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240" windowHeight="12450" activeTab="1"/>
  </bookViews>
  <sheets>
    <sheet name="EYLEM DAĞILIMI" sheetId="2" r:id="rId1"/>
    <sheet name="EYLEM PLANI" sheetId="3" r:id="rId2"/>
  </sheets>
  <definedNames>
    <definedName name="_xlnm.Print_Area" localSheetId="1">'EYLEM PLANI'!$A$1:$J$120</definedName>
    <definedName name="_xlnm.Print_Titles" localSheetId="1">'EYLEM PLANI'!$1:$1</definedName>
  </definedNames>
  <calcPr calcId="162913"/>
</workbook>
</file>

<file path=xl/calcChain.xml><?xml version="1.0" encoding="utf-8"?>
<calcChain xmlns="http://schemas.openxmlformats.org/spreadsheetml/2006/main">
  <c r="R21" i="2" l="1"/>
  <c r="N21" i="2" l="1"/>
</calcChain>
</file>

<file path=xl/sharedStrings.xml><?xml version="1.0" encoding="utf-8"?>
<sst xmlns="http://schemas.openxmlformats.org/spreadsheetml/2006/main" count="745" uniqueCount="630">
  <si>
    <t>Standart Kod No.</t>
  </si>
  <si>
    <t>Kamu İç Kontrol Standardı ve Genel Şartı</t>
  </si>
  <si>
    <t>Mevcut Durum</t>
  </si>
  <si>
    <t>Eylem Kod No.</t>
  </si>
  <si>
    <t>Öngörülen Eylem veya Eylemler</t>
  </si>
  <si>
    <t>Sorumlu Birim veya Çalışma Grubu</t>
  </si>
  <si>
    <t>İşbirliği Yapılacak Birim</t>
  </si>
  <si>
    <t>Çıktı/Sonuç</t>
  </si>
  <si>
    <t>Tamamlanma Tarihi</t>
  </si>
  <si>
    <t>Açıklama</t>
  </si>
  <si>
    <t>KOS 1</t>
  </si>
  <si>
    <t>Etik Değerler ve Dürüstlük: Personel davranışlarını belirleyen kuralların personel tarafından bilinmesi sağlanmalıdır.</t>
  </si>
  <si>
    <t>KOS 1.1</t>
  </si>
  <si>
    <t>İç kontrol sistemi ve işleyişi yönetici ve personel tarafından sahiplenilmeli ve desteklenmelidir.</t>
  </si>
  <si>
    <t>SGDB tarafından birim yöneticilerine iç kontrol tanıtım toplantısı yapılmış, Üst yönetime sistem hakkında brifing verilmiştir. Üst yönetici onayı ile İç Kontrol Yönergesi ile İç Kontrol İzleme ve Yönlendirme Kurulu oluşturulmuş ve bilgilendirilmiştir. Kurumumuz ve Çeşitli Kurum/ Kuruluşlar ile birlikte Mart-Nisan 2014 tarihinde bilgi paylaşım toplantıları gerçekleştirilmiş, yayınlar (Risk Yönetim Stratejisi ve Süreci El Kitabı) çıkartılmıştır. İç Kontrol alt birim sorumluları belirlenmiştir.</t>
  </si>
  <si>
    <t xml:space="preserve">Sistemin yaygın olarak tanıtılabilmesi için üst yönetimin yöneticileriyle, yöneticilerin de personeli ile sistematik tanıtım semineri ve toplantılarının yapılması </t>
  </si>
  <si>
    <t xml:space="preserve">Üst Yönetim
Tüm Birimler
</t>
  </si>
  <si>
    <t xml:space="preserve">SGDB 
İKSİYK
</t>
  </si>
  <si>
    <t>Sistematik tanıtım, seminer ve toplantılar periyodik olarak belirli dönemlerde gerçekleştirilmektedir.</t>
  </si>
  <si>
    <t>KOS 1.2</t>
  </si>
  <si>
    <t>İdarenin yöneticileri iç kontrol sisteminin uygulanmasında personele örnek olmalıdır.</t>
  </si>
  <si>
    <t>Yöneticiler, sistemin uygulanmasına örnek olma konusunda kararlı bir tutum içerisindedirler.</t>
  </si>
  <si>
    <t>KOS 1.3</t>
  </si>
  <si>
    <t>Etik kurallar bilinmeli ve tüm faaliyetlerde bu kurallara uyulmalıdır.</t>
  </si>
  <si>
    <t>Kurumun EtikKurulu mevcuttur ancak yeniden yapılandırılarak güçlendirilmelidir. Elektronik ortamda etik sorunların iletilebilmesi için başvuru ve ilgili link bilgileri bulunmaktadır. Etik yönergesi hazırlanmış ve birim panolarında etik kuralları yazılı olarak yer alarak tanıtım ve farkındalığın arttırımı sağlanmıştır.</t>
  </si>
  <si>
    <t>1.3.1.</t>
  </si>
  <si>
    <t>Etik Kurulu</t>
  </si>
  <si>
    <t>Üst Yönetim         İKSİYK</t>
  </si>
  <si>
    <t>Sürekli</t>
  </si>
  <si>
    <t>1.3.2.</t>
  </si>
  <si>
    <t xml:space="preserve">Tüm Birimler  </t>
  </si>
  <si>
    <t>1-Uygun mekanlara etik panoları.</t>
  </si>
  <si>
    <t>1.3.3.</t>
  </si>
  <si>
    <t>"Geri Bildirim"  kutuları oluşturularak etik kurallara uymaya teşvikin sağlanılması</t>
  </si>
  <si>
    <t>Tüm Birimler</t>
  </si>
  <si>
    <t xml:space="preserve"> Üst Yönetim</t>
  </si>
  <si>
    <t>1.3.4.</t>
  </si>
  <si>
    <t>Mevcut ve yeni alınan personele, yöneticilere etik kuralları da içeren eğitimlerin verilmesi.</t>
  </si>
  <si>
    <t xml:space="preserve">Etik Kurulu
 PDB
</t>
  </si>
  <si>
    <t xml:space="preserve"> ANKÜSEM</t>
  </si>
  <si>
    <t>Hizmet içi eğitimi kapsamında etik kurallarına ilişkin eğitimler verilmektedir.</t>
  </si>
  <si>
    <t>KOS 1.4</t>
  </si>
  <si>
    <t>Faaliyetlerde dürüstlük, saydamlık ve hesap verebilirlik sağlanmalıdır.</t>
  </si>
  <si>
    <t>KOS 1.5</t>
  </si>
  <si>
    <t>İdarenin personeline ve hizmet verilenlere adil ve eşit davranılmalıdır.</t>
  </si>
  <si>
    <t>1.5.1.</t>
  </si>
  <si>
    <t xml:space="preserve">Tüm yöneticilere yöneticilik, liderlik, etik yönetim kursları/sertifika programları düzenlenmesi </t>
  </si>
  <si>
    <t xml:space="preserve">Üst Yönetim
PDB 
Hizmet içi Eğitim Koordinatörlüğü
</t>
  </si>
  <si>
    <t xml:space="preserve">Uzman Öğretim Üyeleri
ANKUSEM, ANKUZEM
</t>
  </si>
  <si>
    <t xml:space="preserve">1-Eğitim Kursu/Sertifika Programı                         </t>
  </si>
  <si>
    <t>Muhtelif tarihlerde eğitimler sistematik olarak verilmiştir.</t>
  </si>
  <si>
    <t>1.5.2.</t>
  </si>
  <si>
    <t xml:space="preserve">Personele üst makamlara problemini iletme kolaylığının sağlanması </t>
  </si>
  <si>
    <t>Üst Yönetim                Tüm Birimler</t>
  </si>
  <si>
    <t xml:space="preserve">1-Geri bildirim kutuları 
2-Geri bildirimlerin yönetimde dikkate alınması
</t>
  </si>
  <si>
    <t>Normal prosedür ile (Dilekçe vb.) çözülemeyen problemlerin daha üst makamlara iletilmesini sağlamak için çalışmalar devam etmektedir.</t>
  </si>
  <si>
    <t>KOS 1.6</t>
  </si>
  <si>
    <t>İdarenin faaliyetlerine ilişkin tüm bilgi ve belgeler doğru, tam ve güvenilir olmalıdır.</t>
  </si>
  <si>
    <t>Üniversitenin İdare ve Birim Faaliyet Raporları, Stratejik Plan ve Performans Programı ile doğru bilginin üretimi ve internet ortamında kamuoyu ile paylaşımı sağlanmaktadır.</t>
  </si>
  <si>
    <t>KOS 2</t>
  </si>
  <si>
    <t>Misyon, organizasyon yapısı ve görevler: İdarelerin misyonu ile birimlerin ve personelin görev tanımları yazılı olarak belirlenmeli, personele duyurulmalı ve idarede uygun bir organizasyon yapısı oluşturulmalıdır.</t>
  </si>
  <si>
    <t>KOS 2.1</t>
  </si>
  <si>
    <t>İdarenin  misyonu yazılı olarak belirlenmeli, duyurulmalı ve personel tarafından benimsenmesi sağlanmalıdır.</t>
  </si>
  <si>
    <t>Üniversitemiz Misyon ve Vizyonu paydaşların katılımıyla  belirlenmiştir. 2014-2018 yılları arası Stratejik Planda ve Faaliyet Raporlarında yer verilmiş olup; web sayfasında yayınlanmak suretiyle tüm birimler ile ilgili kamu kurum ve kuruluşlarına duyurulmuştur.</t>
  </si>
  <si>
    <t>KOS 2.2</t>
  </si>
  <si>
    <t>Misyonun gerçekleştirilmesini sağlamak üzere idare birimleri ve alt birimlerince yürütülecek görevler yazılı olarak tanımlanmalı ve duyurulmalıdır.</t>
  </si>
  <si>
    <t>İKSİYK</t>
  </si>
  <si>
    <t>KOS 2.3</t>
  </si>
  <si>
    <t>İdare birimlerinde personelin görevlerini ve bu görevlere ilişkin yetki ve sorumluluklarını kapsayan görev dağılım çizelgesi oluşturulmalı ve personele bildirilmelidir.</t>
  </si>
  <si>
    <t>KOS 2.4</t>
  </si>
  <si>
    <t>İdarenin ve birimlerinin teşkilat şeması olmalı ve buna bağlı olarak fonksiyonel görev dağılımı belirlenmelidir</t>
  </si>
  <si>
    <t>KOS 2.5</t>
  </si>
  <si>
    <t>İdarenin ve birimlerinin organizasyon yapısı, temel yetki ve sorumluluk dağılımı, hesap verebilirlik ve uygun raporlama ilişkisini gösterecek şekilde olmalıdır.</t>
  </si>
  <si>
    <t>KOS 2.6</t>
  </si>
  <si>
    <t xml:space="preserve">İdarenin yöneticileri, faaliyetlerin yürütülmesinde hassas görevlere ilişkin prosedürleri belirlemeli ve personele duyurmalıdır. </t>
  </si>
  <si>
    <t>Üniversitemiz idari birimleri ile ilgili hassas görev çalışması yapılmış olup hassas görevlere ilişkin prosedürler geliştirilebilir.</t>
  </si>
  <si>
    <t>KOS 2.7</t>
  </si>
  <si>
    <t>Elektronik belge yönetimi (E-Beyas) kurum düzeyinde gerçekleştirilmiş olup görev takibi sağlanmıştır. Mali işlemlerin takibi açısından Say2000i ve Kamu Harcama ve Muhasebe Bilişim Sistemi (KBS) ile gelen Harcama Yönetim Sistemi (HYS), Taşınır Kayıt ve Yönetim Sistemi  (TKYS) vb. sistemler kullanılmaktadır.</t>
  </si>
  <si>
    <t>Her düzeydeki yöneticiler verilen görevlerin sonucunu izlemeye yönelik mekanizmalar oluşturmalıdır.</t>
  </si>
  <si>
    <t>KOS 3</t>
  </si>
  <si>
    <t>Personelin yeterliliği ve performansı: İdareler, personelin yeterliliği ve görevleri arasındaki uyumu sağlamalı, performansın değerlendirilmesi ve geliştirilmesine yönelik önlemler almalıdır.</t>
  </si>
  <si>
    <t>KOS 3.1</t>
  </si>
  <si>
    <t>İnsan kaynakları yönetimi, idarenin amaç ve hedeflerinin gerçekleşmesini sağlamaya yönelik olmalıdır.</t>
  </si>
  <si>
    <t>Çağdaş insan kaynakları yönetimine ilişkin prosedürler geliştirilmektedir.</t>
  </si>
  <si>
    <t>KOS 3.2</t>
  </si>
  <si>
    <t>İdarenin yönetici ve personeli görevlerini etkin ve etkili bir şekilde yürütebilecek bilgi, deneyim ve yeteneğe sahip olmalıdır.</t>
  </si>
  <si>
    <t>KOS 3.3</t>
  </si>
  <si>
    <t xml:space="preserve">Mesleki yeterliliğe önem verilmeli ve her görev için en uygun personel seçilmelidir. </t>
  </si>
  <si>
    <t>Mesleki yeterliliğe önem verilmeye çalışılmakta, mesleki veya kamu personel sınav sonuçlarına göre gelen personelin niteliği ilgili görevlendirme yapılmasına gayret edilmektedir.</t>
  </si>
  <si>
    <t>Mesleki sınavlarla gelen personelin niteliklerine uygun görev verilmekle birlikte Kamu Personeli Seçme Sınavı ve başka yollarla gelen personelin hizmet içi eğitimle uygun niteliklere sahip hale gelmesi sağlanmaktadır.</t>
  </si>
  <si>
    <t>KOS 3.4</t>
  </si>
  <si>
    <t>KOS 3.5</t>
  </si>
  <si>
    <t xml:space="preserve">Her görev için gerekli eğitim ihtiyacı belirlenmeli, bu ihtiyacı giderecek eğitim faaliyetleri her yıl planlanarak yürütülmeli ve gerektiğinde güncellenmelidir. </t>
  </si>
  <si>
    <t>KOS 3.6</t>
  </si>
  <si>
    <t>Personelin yeterliliği ve performansı bağlı olduğu yöneticisi tarafından en az yılda bir kez değerlendirilmeli ve değerlendirme sonuçları personel ile görüşülmelidir.</t>
  </si>
  <si>
    <t>Değerlendirmeler, Sicil Yönetmeliği esasları dahilinde sadece yöneticiler tarafından yılda bir kez yapılmaktadır.</t>
  </si>
  <si>
    <t>KOS 3.7</t>
  </si>
  <si>
    <t>Performans değerlendirmesine göre performansı yetersiz bulunan personelin performansını geliştirmeye yönelik önlemler alınmalı, yüksek performans gösteren personel için ödüllendirme mekanizmaları geliştirilmelidir.</t>
  </si>
  <si>
    <t>Mevcut yasal düzenlemeler çerçevesinde işlem yapılmakta olup, ayrıca kurulmuş olan personel performans ve ödüllendirme mekanizması hazırlanmaktadır.</t>
  </si>
  <si>
    <t>3.7.2.</t>
  </si>
  <si>
    <t>Sosyal ve mali imkanlardan eşit  ve sürekli faydalanılabilmesi için yeniden düzenleme yapılması</t>
  </si>
  <si>
    <t xml:space="preserve">Üst Yönetim
Hukuk Müşavirliği, PDB
</t>
  </si>
  <si>
    <t xml:space="preserve">Konu uzmanı Öğretim Üyeleri,
İKSİYK, SKSDB
</t>
  </si>
  <si>
    <t xml:space="preserve">1-İmkanlardan yararlanma düzenlemeleri
2-Artan performans, memnuniyet, aidiyet
</t>
  </si>
  <si>
    <t>İdari personelin memnuniyetini arttırmak üzere ücretli kurum imkanlarından indirimli yararlanmaları, sağlık hizmetlerinden öncelikli yararlanmaları gibi konulara yönelik düzenlemeler yapılmaktadır.</t>
  </si>
  <si>
    <t>3.7.3.</t>
  </si>
  <si>
    <t>Özellikle idari personele sunulan hizmetlerin artırılması yönünde düzenleme yapılarak ilgililere duyurulması</t>
  </si>
  <si>
    <t xml:space="preserve">1-İdari personele sunulan hizmetler
2-Artan performans, memnuniyet, aidiyet
</t>
  </si>
  <si>
    <t>KOS 3.8</t>
  </si>
  <si>
    <t>Personel istihdamı, yer değiştirme, üst görevlere atanma, eğitim, performans değerlendirmesi, özlük hakları gibi insan kaynakları yönetimine ilişkin önemli hususlar yazılı olarak belirlenmiş olmalı ve personele duyurulmalıdır.</t>
  </si>
  <si>
    <t xml:space="preserve">Akademik personel için yasal düzenlemeler mevcuttur. İdari personel için görevde yükselme yönetmeliği, özlük haklarını kapsayan düzenlemeler mevcuttur. </t>
  </si>
  <si>
    <t>KOS 4</t>
  </si>
  <si>
    <t>Yetki Devri: İdarelerde yetkiler ve yetki devrinin sınırları açıkça belirlenmeli ve yazılı olarak bildirilmelidir. Devredilen yetkinin önemi ve riski dikkate alınarak yetki devri yapılmalıdır.</t>
  </si>
  <si>
    <t>KOS 4.1</t>
  </si>
  <si>
    <t>İş akış süreçlerindeki imza ve onay mercileri belirlenmeli ve personele duyurulmalıdır.</t>
  </si>
  <si>
    <t>KOS 4.2</t>
  </si>
  <si>
    <t>Üst Yönetim</t>
  </si>
  <si>
    <t>KOS 4.3</t>
  </si>
  <si>
    <t xml:space="preserve">Yetki devri, devredilen yetkinin önemi ile uyumlu olmalıdır. </t>
  </si>
  <si>
    <t>KOS 4.4</t>
  </si>
  <si>
    <t>Yetki devredilen personel görevin gerektirdiği bilgi, deneyim ve yeteneğe sahip olmalıdır.</t>
  </si>
  <si>
    <t>KOS 4.5</t>
  </si>
  <si>
    <t>Yetki devredilen personel, yetkinin kullanımına ilişkin olarak belli dönemlerde yetki devredene bilgi vermeli, yetki devreden ise bu bilgiyi aramalıdır.</t>
  </si>
  <si>
    <t>RD 5</t>
  </si>
  <si>
    <t>Planlama ve Programlama: İdareler, faaliyetlerini, amaç, hedef ve göstergelerini ve bunları gerçekleştirmek için ihtiyaç duydukları kaynakları içeren plan ve programlarını oluşturmalı ve duyurmalı, faaliyetlerinin plan ve programlara uygunluğunu sağlamalıdır.</t>
  </si>
  <si>
    <t>RD 5.1</t>
  </si>
  <si>
    <t>İdareler, misyon ve vizyonlarını oluşturmak, stratejik amaçlar ve ölçülebilir hedefler saptamak, performanslarını ölçmek, izlemek ve değerlendirmek amacıyla katılımcı yöntemlerle stratejik plan hazırlamalıdır.</t>
  </si>
  <si>
    <t>RD 5.2</t>
  </si>
  <si>
    <t>İdareler, yürütecekleri program, faaliyet ve projeleri ile bunların kaynak ihtiyacını, performans hedef ve göstergelerini içeren performans programı hazırlamalıdır.</t>
  </si>
  <si>
    <t>SGDB</t>
  </si>
  <si>
    <t xml:space="preserve">Sürekli </t>
  </si>
  <si>
    <t>RD 5.3</t>
  </si>
  <si>
    <t>İdareler, bütçelerini stratejik planlarına ve performans programlarına uygun olarak hazırlamalıdır.</t>
  </si>
  <si>
    <t>Bütçenin, stratejik plana ve performans programlarına daha uygun bir duruma getirilmesine çalışılmaktadır.</t>
  </si>
  <si>
    <t>5.3.1.</t>
  </si>
  <si>
    <t xml:space="preserve">Hizmet programlarının ve gerekçelerinin oluşturulmasına yönelik kurumsal gözden geçirme çalışmasının yapılması </t>
  </si>
  <si>
    <t>Üst Yönetim   SGDB</t>
  </si>
  <si>
    <t xml:space="preserve">Tüm Birimler         </t>
  </si>
  <si>
    <t>1-Gözden geçirme çalışma raporu</t>
  </si>
  <si>
    <t>Her Yıl Sonu</t>
  </si>
  <si>
    <t>Gerekli çalışmalar  yapılmaktadır.</t>
  </si>
  <si>
    <t>RD 5.4</t>
  </si>
  <si>
    <t>Yöneticiler, faaliyetlerin ilgili mevzuat, stratejik plan ve performans programıyla belirlenen amaç ve hedeflere uygunluğunu sağlamalıdır</t>
  </si>
  <si>
    <t>Faaliyetler mevzuata uygun olmakla birlikte, stratejik plan ve performans programında belirlenen amaç ve hedeflerle ilişkilendirilmesi sağlanmaktadır.</t>
  </si>
  <si>
    <t>5.4.1.</t>
  </si>
  <si>
    <t xml:space="preserve">Stratejik Planın benimsenmesi için bilgilendirme toplantılarının düzenlenmesi </t>
  </si>
  <si>
    <t>Üst Yönetim,    Stratejik Planlama    Kurulu,                    ADEK Kurulu</t>
  </si>
  <si>
    <t xml:space="preserve">SGDB,                        Tüm Birimler           </t>
  </si>
  <si>
    <t>1-Bilgilendirme Toplantıları</t>
  </si>
  <si>
    <t xml:space="preserve">Eylem Üniversitemiz 2014-2018 Stratejik Planının hazırlanması aşamalarında gerçekleştirilmiştir. </t>
  </si>
  <si>
    <t>5.4.2.</t>
  </si>
  <si>
    <t>Performans programının plana uygun olarak hazırlanabilmesi için teknik desteğin verilmesi</t>
  </si>
  <si>
    <t xml:space="preserve">SGDB       </t>
  </si>
  <si>
    <t xml:space="preserve">Tüm Birimler           </t>
  </si>
  <si>
    <t xml:space="preserve">1-Teknik Destek 
Toplantıları 
</t>
  </si>
  <si>
    <t>Performans programı hazırlama rehberi, toplantı ve eğitimlerle destek verilmektedir.</t>
  </si>
  <si>
    <t>RD 5.5</t>
  </si>
  <si>
    <t>Yöneticiler, görev alanları çerçevesinde idarenin hedeflerine uygun özel hedefler belirlemeli ve personeline duyurmalıdır.</t>
  </si>
  <si>
    <t>Bütçe döneminde idarenin amacına uygun olarak birimlerin yıllık olarak belirledikleri özel hedefleri performans programı ile personele duyurulmaktadır</t>
  </si>
  <si>
    <t>5.5.1.</t>
  </si>
  <si>
    <t xml:space="preserve">İdarenin özel hedeflerinin yıllık olarak belirlenmesi </t>
  </si>
  <si>
    <t>1-Yıllık Hedefler</t>
  </si>
  <si>
    <t xml:space="preserve">Bütçe Hazırlık Dönemlerinde </t>
  </si>
  <si>
    <t>Stratejik plana uygun yıllık olarak belirlenen özel hedefler performans programı ile duyurulmaktadır.</t>
  </si>
  <si>
    <t>5.5.2.</t>
  </si>
  <si>
    <t xml:space="preserve">İdarenin hedefleri hakkında birim yöneticilerinin  bilgilendirilmesi  </t>
  </si>
  <si>
    <t xml:space="preserve">1-Bilgilendirme Toplantıları  </t>
  </si>
  <si>
    <t>Performans programı ve toplantılar ile gerekli bilgilendirme yapılmaktadır.</t>
  </si>
  <si>
    <t>RD 5.6</t>
  </si>
  <si>
    <t>İdarenin ve birimlerinin hedefleri, spesifik, ölçülebilir, ulaşılabilir, ilgili ve süreli olmalıdır.</t>
  </si>
  <si>
    <t>Hedefler spesifik ve ölçülebilir olarak ortaya konulmuş ancak ulaşılabilirliği konusunda ilave çalışmalara ihtiyaç duyulmaktadır.</t>
  </si>
  <si>
    <t>5.6.1.</t>
  </si>
  <si>
    <t>Performans Bütçe Hedeflerin kurumsal gözden geçirme çalışması çerçevesi içerisinde ele alınması ve Performans göstergelerinin ölçülebilir nitelikli göstergelerden seçilmesi.</t>
  </si>
  <si>
    <t xml:space="preserve">Üst Yönetim
Tüm Birimler 
</t>
  </si>
  <si>
    <t xml:space="preserve">2-Gözden geçirme raporu  </t>
  </si>
  <si>
    <t>Bütçe Hazırlık Dönemlerinde</t>
  </si>
  <si>
    <t>RDS 6</t>
  </si>
  <si>
    <t>Risklerin belirlenmesi ve değerlendirilmesi: İdareler, sistemli bir şekilde analizler yaparak amaç ve hedeflerinin gerçekleşmesini engelleyebilecek iç ve dış riskleri tanımlayarak değerlendirmeli ve alınacak önlemleri belirlemelidir.</t>
  </si>
  <si>
    <t>RDS 6.1</t>
  </si>
  <si>
    <t>İdareler, her yıl sistemli bir şekilde amaç ve hedeflerine yönelik riskleri belirlemelidir.</t>
  </si>
  <si>
    <t>Riskler belirlenmekle birlikte her yıl sistemli bir şekilde değerlendirilmesine yönelik bir sürece ihtiyaç bulunmaktadır.</t>
  </si>
  <si>
    <t>6.1.1.</t>
  </si>
  <si>
    <t xml:space="preserve">Risklerin belirlenmesine ve analizine yönelik standartların hazırlanması, sürdürülebilirliği de dikkate alınarak risklerin belirlenmesi </t>
  </si>
  <si>
    <t xml:space="preserve">Üst Yönetim 
İKSİYK 
SGDB                             İç Denetim Birimi  
</t>
  </si>
  <si>
    <t xml:space="preserve">1-Standartların Oluşturulması  
2-Risklerin Belirlenmesi
</t>
  </si>
  <si>
    <t>Eylem ilgili unsurlar Ankara Üniversitesi Risk Yönetim Stratejisi ve Süreci el kitabında belirlenmiştir.</t>
  </si>
  <si>
    <t>6.1.2.</t>
  </si>
  <si>
    <t>Risklerin değerlendirilmesi ve sonuçlarının Üst Yönetime raporlanması</t>
  </si>
  <si>
    <t>1-Yıllık Değerlendirme Raporu</t>
  </si>
  <si>
    <t>Ankara Üniversitesi Risk Yönetim Stratejisi ve Süreci el kitabında ile Üst Yönetime sunulmuştur.</t>
  </si>
  <si>
    <t>RDS 6.2</t>
  </si>
  <si>
    <t>Risklerin gerçekleşme olasılığı ve muhtemel etkileri yılda en az bir kez analiz edilmelidir.</t>
  </si>
  <si>
    <t>Yapının yeterli güvenceyi sağlayacak sistematik bir sürece dönüştürülmesi gerekmektedir.</t>
  </si>
  <si>
    <t>6.2.1.</t>
  </si>
  <si>
    <t>Birimlerde risk analizini yapacak kapasitenin oluşturulması</t>
  </si>
  <si>
    <t xml:space="preserve">Üst Yönetim 
SGDB 
PDB
</t>
  </si>
  <si>
    <t xml:space="preserve">İKSİYK, SGDB,
Uzman Öğretim Üyeleri
</t>
  </si>
  <si>
    <t>1-Risk Analizi Eğitimi</t>
  </si>
  <si>
    <t>Eylem Maliye Bakanlığı OECD–SİGMA Risk Yönetimi ve Uygulaması Projesi kapsamında Pilot Kurum olarak yapılan çalışmalarla yapılmaktadır.</t>
  </si>
  <si>
    <t>RDS 6.3</t>
  </si>
  <si>
    <t>Risklere karşı alınacak önlemler belirlenerek eylem planları oluşturulmalıdır.</t>
  </si>
  <si>
    <t>Eylem planı çalışmaları başlamıştır.</t>
  </si>
  <si>
    <t>6.3.1.</t>
  </si>
  <si>
    <t>Çalışma Grubunun Oluşturulması ve risk eylem planının hazırlanması</t>
  </si>
  <si>
    <t xml:space="preserve">Üst Yönetim 
SGDB
</t>
  </si>
  <si>
    <t xml:space="preserve">1-Risk Eylem Planı Çalışma Grubu           
1-Risk Eylem Planı 
</t>
  </si>
  <si>
    <t>Maliye Bakanlığı OECD–SİGMA Risk Yönetimi ve Uygulaması Projesi kapsamında yapılmaktadır.</t>
  </si>
  <si>
    <t>KFS 7</t>
  </si>
  <si>
    <t>Kontrol stratejileri ve yöntemleri: İdareler, hedeflerine ulaşmayı amaçlayan ve riskleri karşılamaya uygun kontrol strateji ve yöntemlerini belirlemeli ve uygulamalıdır.</t>
  </si>
  <si>
    <t>KFS 7.1</t>
  </si>
  <si>
    <t>Her bir faaliyet ve riskleri için uygun kontrol strateji ve yöntemleri (düzenli gözden geçirme, örnekleme yoluyla kontrol, karşılaştırma, onaylama, raporlama, koordinasyon, doğrulama, analiz etme, yetkilendirme, gözetim, inceleme, izleme v.b.) belirlenmeli ve uygulanmalıdır.</t>
  </si>
  <si>
    <t>Faaliyetlere ilişkin yazılı prosedürlerin oluşturulmasına ve bunlar için risk analizlerinin yapılmasına ihtiyaç duyulmaktadır. Birim yöneticileri tarafından bireysel olarak riskli alanlar tespit edilmeye ve uygun kontrol faaliyetleri yapılmaya çalışılmaktadır.</t>
  </si>
  <si>
    <t>KFS 7.2</t>
  </si>
  <si>
    <t>Kontroller, gerekli hallerde, işlem öncesi kontrol, süreç kontrolü ve işlem sonrası kontrolleri de kapsamalıdır.</t>
  </si>
  <si>
    <t>KFS 7.3</t>
  </si>
  <si>
    <t>Kontrol faaliyetleri, varlıkların dönemsel kontrolünü ve güvenliğinin sağlanmasını kapsamalıdır.</t>
  </si>
  <si>
    <t>Üniversitemizde tüm taşınırlar, kayıt altına alınmış olup dönemsel sayımlarla kayıtların doğruluğu sağlanmaktadır. Taşınmazların kayıtları ise YİTDB tarafından sistematik olarak izlenmesine başlanmıştır.</t>
  </si>
  <si>
    <t>KFS 7.4</t>
  </si>
  <si>
    <t>Belirlenen kontrol yönteminin maliyeti beklenen faydayı aşmamalıdır.</t>
  </si>
  <si>
    <t>Kontrol yöntemi mevcut personel ve araçlarla sağlanmaktadır. Fayda maliyet analizine göre artı maliyet oluşturmamaktadır.</t>
  </si>
  <si>
    <t xml:space="preserve">
</t>
  </si>
  <si>
    <t>KFS 8</t>
  </si>
  <si>
    <t>Prosedürlerin belirlenmesi ve belgelendirilmesi: İdareler, faaliyetleri ile mali karar ve işlemleri için gerekli yazılı prosedürleri ve bu alanlara ilişkin düzenlemeleri hazırlamalı, güncellemeli ve ilgili personelin erişimine sunmalıdır.</t>
  </si>
  <si>
    <t>KFS 8.1</t>
  </si>
  <si>
    <t>İdareler, faaliyetleri ile mali karar ve işlemleri hakkında yazılı prosedürler belirlemelidir.</t>
  </si>
  <si>
    <t>Üst Yönetim               Tüm Birimler</t>
  </si>
  <si>
    <t>Ankara Üniversitesi Hizmet Rehberi Taslağı , Risk Yönetimi Çalışmaları, Görev Tanımları, İş Akış  Şemaları, Mali İşlemler Süreç Akış Şemaları ve Kalite Çalışmaları ile prosedürler yazılı hale getirilmiştir.</t>
  </si>
  <si>
    <t>KFS 8.2</t>
  </si>
  <si>
    <t>Prosedürler ve ilgili dokümanlar, faaliyet veya mali karar ve işlemin başlaması, uygulanması ve sonuçlandırılması aşamalarını kapsamalıdır.</t>
  </si>
  <si>
    <t>Faaliyetlere ilişkin prosedürlerin geliştirilmesine, birimler arasında ilişkilendirilmesine ve yaygınlaştırılması yapılmaktadır.</t>
  </si>
  <si>
    <t>8.2.1.</t>
  </si>
  <si>
    <t>Faaliyet ve işlemlerin başlangıcı, uygulanması sonuçlandırılması, sonuçların raporlanması aşamalarının geliştirilmesine yönelik çalışmalarda bulunulması</t>
  </si>
  <si>
    <t>Üst Yönetimi                      Tüm Birimler</t>
  </si>
  <si>
    <t>1-Çalışma Raporları</t>
  </si>
  <si>
    <t>Mali İşlemler Süreç Akış Şemaları Görev Tanımları, İş Akış  Şemaları birimlerle ilişkilendirilmiştir. Hizmet Rehberi ve Kalite çalışmaları ana birimlerde tamamlanmış olup alt birimler için çalışmalar yapılmaktadır.</t>
  </si>
  <si>
    <t>KFS 8.3</t>
  </si>
  <si>
    <t>Prosedürler ve ilgili dokümanlar, güncel, kapsamlı, mevzuata uygun ve ilgili personel tarafından anlaşılabilir ve ulaşılabilir olmalıdır.</t>
  </si>
  <si>
    <t>Prosedürler ve ilgili dokümanlar Üniversitemiz Web sayfasında kamuoyuna duyurulmaktadır.</t>
  </si>
  <si>
    <t>8.3.1.</t>
  </si>
  <si>
    <t xml:space="preserve">Prosedürler ve ilgili dokümanlar,
güncel, kapsamlı, mevzuata uygun ve ilgili personel tarafından anlaşılabilir ve ulaşılabilir olmasının sağlanması
</t>
  </si>
  <si>
    <t xml:space="preserve">SGDB
Hukuk Müşavirliği
</t>
  </si>
  <si>
    <t xml:space="preserve">1-Prosedürlerin güncellenmesi, 
2-Anlaşılabilir hale getirilmesi  
3-Ulaşılabilir olması
</t>
  </si>
  <si>
    <t xml:space="preserve"> Yapılan çalışmalar düzenli olarak web sayfası ve dağıtımlı yazılar aracılığı ile tüm personel ve kamuoyuna sunulmaktadır. </t>
  </si>
  <si>
    <t>KFS 9</t>
  </si>
  <si>
    <t>Görevler ayrılığı: Hata, eksiklik, yanlışlık, usulsüzlük ve yolsuzluk risklerini azaltmak için faaliyetler ile mali karar ve işlemlerin onaylanması, uygulanması, kaydedilmesi ve kontrol edilmesi görevleri personel arasında paylaştırılmalıdır.</t>
  </si>
  <si>
    <t>KFS 9.1</t>
  </si>
  <si>
    <t>Her faaliyet veya mali karar ve işlemin onaylanması, uygulanması, kaydedilmesi ve kontrolü görevleri farklı kişilere verilmelidir.</t>
  </si>
  <si>
    <t xml:space="preserve">Genel hükümler çerçevesinde mali karar ve işlemlerin onaylanması, uygulanması, kaydedilmesi ve kontrolü görevleri farklı kişiler eliyle yürütülmektedir. </t>
  </si>
  <si>
    <t>9.1.1.</t>
  </si>
  <si>
    <t>Her faaliyet veya mali karar ve işlemin onaylanması, uygulanması, kaydedilmesi ve kontrolü görevlerinin ayrı kişilerde olmasına yönelik uygulamada sürekliliğin sağlanması</t>
  </si>
  <si>
    <t xml:space="preserve">Üst Yönetim              </t>
  </si>
  <si>
    <t xml:space="preserve">Faaliyetlerde görevler ayrılığı prensibinin sürdürülmesi. </t>
  </si>
  <si>
    <t>KFS 9.2</t>
  </si>
  <si>
    <t>Personel sayısının yetersizliği nedeniyle görevler ayrılığı ilkesinin tam olarak uygulanamadığı idarelerin yöneticileri risklerin farkında olmalı ve gerekli önlemleri almalıdır.</t>
  </si>
  <si>
    <t>OECD–SİGMA Projesi kapsamında pilot olarak seçilen Ankara Üniversitesi SGDB ‘ce Risk çalışması başlamış tüm birimlerden risk tabloları istenerek rapor  oluşturulmuştur.</t>
  </si>
  <si>
    <t>9.2.1.</t>
  </si>
  <si>
    <t>Personel sayısının yetersizliği nedeniyle görevler ayrılığı ilkesinin tam olarak uygulanamadığı durumlara yönelik risklerin tanımlanması ve gerekli önlemlerin alınması</t>
  </si>
  <si>
    <t xml:space="preserve"> PDB</t>
  </si>
  <si>
    <t>1-Risk değerlendirme raporu</t>
  </si>
  <si>
    <t>Ankara Üniversitesi Risk Yönetim Stratejisi ve Süreci el kitabı ile Maliye Bakanlığı ile ortak yürütülen çalışma sonucunda risk değerlendirme  başlamış olup çalışmalar devam etmektedir.</t>
  </si>
  <si>
    <t>KFS 10</t>
  </si>
  <si>
    <t>Hiyerarşik kontroller: Yöneticiler, iş ve işlemlerin prosedürlere uygunluğunu sistemli bir şekilde kontrol etmelidir.</t>
  </si>
  <si>
    <t>KFS 10.1</t>
  </si>
  <si>
    <t>Yöneticiler, prosedürlerin etkili ve sürekli bir şekilde uygulanması için gerekli kontrolleri yapmalıdır.</t>
  </si>
  <si>
    <t>Faaliyetler yürütülürken yapılan iş ve işlemler yöneticiler tarafından hiyerarşik kontroller ve mevzuattaki düzenlemeler dikkate alınarak yapılmaktadır.</t>
  </si>
  <si>
    <t>10.1.1.</t>
  </si>
  <si>
    <t>Hiyerarşik kontrollerin yapılması ve mevzuattaki düzenlemelerin izlenmesi</t>
  </si>
  <si>
    <t>Tüm birimler</t>
  </si>
  <si>
    <t xml:space="preserve">1. Hiyerarşik kontroller
2. Mevzuatın izlenmesi
</t>
  </si>
  <si>
    <t>KFS 10.2</t>
  </si>
  <si>
    <t>Yöneticiler, personelin iş ve işlemlerini izlemeli ve onaylamalı, hata ve usulsüzlüklerin giderilmesi için gerekli talimatları vermelidir.</t>
  </si>
  <si>
    <t>PDB</t>
  </si>
  <si>
    <t>KFS 11</t>
  </si>
  <si>
    <t>Faaliyetlerin sürekliliği: İdareler, faaliyetlerin sürekliliğini sağlamaya yönelik gerekli önlemleri almalıdır.</t>
  </si>
  <si>
    <t>KFS 11.1</t>
  </si>
  <si>
    <t>Personel yetersizliği, geçici veya sürekli olarak görevden ayrılma, yeni bilgi sistemlerine geçiş, yöntem veya mevzuat değişiklikleri ile olağanüstü durumlar gibi faaliyetlerin sürekliliğini etkileyen nedenlere karşı gerekli önlemler alınmalıdır.</t>
  </si>
  <si>
    <t>Personel imkanlarına göre geçici çözüm yollarına gidilmekte; mevzuat değişiklikleri veya yeni bilgi sistemlerine geçişte personele bilgilendirme yapılmaktadır. Uygulama geliştirilebilir.</t>
  </si>
  <si>
    <t>11.1.1.</t>
  </si>
  <si>
    <t>Hangi faaliyetlerden  kimlerin sorumlu olduğunun, kişilerin görev yerlerinde olmadıkları zamanlarda  kimlerin bu faaliyetlerden sorumlu olacağının yazılı olarak belirlenmesi ve görev tanımları ile birlikte personele duyurulması</t>
  </si>
  <si>
    <t>Üst Yönetim                Tüm birimler</t>
  </si>
  <si>
    <t>1-Görev çizelgeleri</t>
  </si>
  <si>
    <t>Görev tanımları ile personelin sorumluluk alanları belirlenmiştir. Hizmet Rehberi ve Kalite çalışmaları ile yaygın hale getirilecektir.</t>
  </si>
  <si>
    <t>KFS 11.2</t>
  </si>
  <si>
    <t>Vekaleten görevlendirmeler mevzuata uygun olarak yapılmaktadır.</t>
  </si>
  <si>
    <t>KFS 11.3</t>
  </si>
  <si>
    <t>Görevinden ayrılan personelin, iş veya işlemlerinin durumunu ve gerekli belgeleri de içeren bir rapor hazırlaması ve bu raporu görevlendirilen personele vermesi yönetici tarafından sağlanmalıdır.</t>
  </si>
  <si>
    <t xml:space="preserve">Görev Devir Formu taslak çalışmaları yapılmıştır. </t>
  </si>
  <si>
    <t>Görevden ayrılan kişilerin, sorumluluğundaki işlemleri detaylı bir şekilde belirteceği standart bir form oluşturulması</t>
  </si>
  <si>
    <t>Üst Yönetim                   Tüm Birimler</t>
  </si>
  <si>
    <t>1-Standart iş devir formu</t>
  </si>
  <si>
    <t>Taslak hazırlanmış olup Kurum genelini kapsayacak şekilde bir standart form hazırlanması için çalışma yapılacaktır.</t>
  </si>
  <si>
    <t>KFS 12</t>
  </si>
  <si>
    <t>Bilgi sistemleri kontrolleri: İdareler, bilgi sistemlerinin sürekliliğini ve güvenilirliğini sağlamak için gerekli kontrol mekanizmaları geliştirmelidir.</t>
  </si>
  <si>
    <t>KFS 12.1</t>
  </si>
  <si>
    <t xml:space="preserve">Bilgi sistemlerinin sürekliliğini ve güvenilirliğini sağlayacak kontroller yazılı olarak belirlenmeli ve
uygulanmalıdır.
</t>
  </si>
  <si>
    <t>1-Yönerge</t>
  </si>
  <si>
    <t>KFS 12.2</t>
  </si>
  <si>
    <t>Bilgi sistemine veri ve bilgi girişi ile bunlara erişim konusunda yetkilendirmeler yapılmalı, hata ve usulsüzlüklerin önlenmesi, tespit edilmesi ve düzeltilmesini sağlayacak mekanizmalar oluşturulmalıdır.</t>
  </si>
  <si>
    <t>KFS 12.3</t>
  </si>
  <si>
    <t>İdareler bilişim yönetişimini sağlayacak mekanizmalar geliştirmelidir.</t>
  </si>
  <si>
    <t>BİS 13</t>
  </si>
  <si>
    <t>Bilgi ve iletişim: İdareler, birimlerinin ve çalışanlarının performansının izlenebilmesi, karar alma süreçlerinin sağlıklı bir şekilde işleyebilmesi ve hizmet sunumunda etkinlik ve memnuniyetin sağlanması amacıyla uygun bir bilgi ve iletişim sistemine sahip olmalıdır.</t>
  </si>
  <si>
    <t>BİS 13.1</t>
  </si>
  <si>
    <t>İdarelerde, yatay ve dikey iç iletişim ile dış iletişimi kapsayan etkili ve sürekli bir bilgi ve iletişim sistemi olmalıdır.</t>
  </si>
  <si>
    <t>Var olan forumların geliştirilmesi ve çeşitli alanlarda web ortamında yeni forumların düzenlenmesi</t>
  </si>
  <si>
    <t>Genel Sekreterlik</t>
  </si>
  <si>
    <t>BİDB</t>
  </si>
  <si>
    <t>1-Tartışma Platformları</t>
  </si>
  <si>
    <t xml:space="preserve">BİS 13.2 </t>
  </si>
  <si>
    <t>Yöneticiler ve personel, görevlerini yerine getirebilmeleri için gerekli ve yeterli bilgiye zamanında ulaşabilmelidir.</t>
  </si>
  <si>
    <t>Yöneticilerin ve personelin, görevlerini yerine getirebilmeleri için gerekli ve yeterli bilgiye ulaşması için web sayfalarında duyurular yapılmaktadır.</t>
  </si>
  <si>
    <t>Yönetici ve personelin görevlerini yerine getirebilmeleri için gereksinim duydukları her türlü mevzuat ile iş, işlem yönerge ve talimatların kategorize edilerek web üzerinden erişilebilir hale getirebilecek bir sistem kurulması</t>
  </si>
  <si>
    <t>Genel Sekreterlik,   Tüm Birimler,              İMİD</t>
  </si>
  <si>
    <t xml:space="preserve">1-Bütün birimlere ilişkin mevzuat ve işlem yönergelerinin yer aldığı veri tabanı </t>
  </si>
  <si>
    <t>Birim web sayfalarında, ilgili kişi ya da birimlerin ulaşabileceği erişim noktaları bulunmakta olup, güncellemeler yapılmaktadır. Bilgi Sistemi ile ilgili çalışmalar devam etmektedir.</t>
  </si>
  <si>
    <t>BİS 13.3</t>
  </si>
  <si>
    <t>Bilgiler doğru, güvenilir, tam, kullanışlı ve anlaşılabilir olmalıdır.</t>
  </si>
  <si>
    <t>13.3.1.</t>
  </si>
  <si>
    <t>Bilgi kayıt sistemleri ve yetkilendirmelerin incelenerek raporlanması</t>
  </si>
  <si>
    <t xml:space="preserve">Üst Yönetim   
Genel Sekreterlik  
</t>
  </si>
  <si>
    <t xml:space="preserve">Tüm Birimler,         BİDB,
SGDB 
</t>
  </si>
  <si>
    <t>1-Rapor</t>
  </si>
  <si>
    <t>Bis 13.4</t>
  </si>
  <si>
    <t>Yöneticiler ve ilgili personel, performans programı ve bütçenin uygulanması ile kaynak kullanımına ilişkin diğer bilgilere zamanında erişebilmelidir.</t>
  </si>
  <si>
    <t>Performans programı, faaliyet raporları web sayfasında ilan edilmektedir.</t>
  </si>
  <si>
    <t>13.4.1.</t>
  </si>
  <si>
    <t>Birim personellerinin çalışma alanları doğrultusunda performans bütçe uygulamaları ve kaynak kullanımı konusunda hizmet içi eğitimi programlarının hazırlanması ve uygulamaya konulması</t>
  </si>
  <si>
    <t xml:space="preserve">SGDB               
BDB
</t>
  </si>
  <si>
    <t xml:space="preserve">1-Hizmetiçi Eğitim Programı 
2-Nitelikli insan gücü
</t>
  </si>
  <si>
    <t>Bütçe hazırlık çalışmaları ve performans programı çalışmaları kapsamında; birimlerin bilgilendirilmesi amacıyla, bilgilendirme toplantıları yapılmaktadır.</t>
  </si>
  <si>
    <t>13.4.2.</t>
  </si>
  <si>
    <t xml:space="preserve">Performans programı, bütçe uygulamaları ve kaynak kullanımı konusunda yöneticiler ve ilgili personelin belirli aralıklarla bilgilendirilmesi </t>
  </si>
  <si>
    <t>1-Bilgilendirme toplantısı</t>
  </si>
  <si>
    <t>Bis 13.5</t>
  </si>
  <si>
    <t>Yönetim bilgi sistemi, yönetimin ihtiyaç duyduğu gerekli bilgileri ve raporları üretebilecek ve analiz yapma imkanı sunacak şekilde tasarlanmalıdır.</t>
  </si>
  <si>
    <t>13.5.1.</t>
  </si>
  <si>
    <t>Yönetim Bilgi Sisteminin oluşturulabilmesi için gerekli danışmanlık hizmetinin alınması ve ortaya çıkacak raporun değerlendirilerek uygulanması</t>
  </si>
  <si>
    <t xml:space="preserve">Üst Yönetim,          SGDB </t>
  </si>
  <si>
    <t xml:space="preserve">İKSİYK,
BİDB
</t>
  </si>
  <si>
    <t>1-Sistem Analizi, Değerlendirme Raporu</t>
  </si>
  <si>
    <t>Bis 13.6</t>
  </si>
  <si>
    <t>Yöneticiler, idarenin misyon, vizyon ve amaçları çerçevesinde beklentilerini görev ve sorumlulukları kapsamında personele bildirmelidir.</t>
  </si>
  <si>
    <t>13.6.1.</t>
  </si>
  <si>
    <t>Stratejik planda yer alan amaç, hedef ve faaliyetlerin içselleştirilmesi için bilgilendirme toplantılarının yapılması</t>
  </si>
  <si>
    <t xml:space="preserve">Üst Yönetim  
Birim Yöneticileri
</t>
  </si>
  <si>
    <t xml:space="preserve">SGDB    </t>
  </si>
  <si>
    <t xml:space="preserve">1-Bilgilendirme toplantıları            
2-İşini daha çok sahiplenen, motivasyonu yüksek, kurum kültürüne sahip nitelikli insan gücü
</t>
  </si>
  <si>
    <t xml:space="preserve">Öngörülen eyleme yönelik çalışmalar sistematik olarak yapılmaktadır. </t>
  </si>
  <si>
    <t>Bis 13.7</t>
  </si>
  <si>
    <t>İdarenin yatay ve dikey iletişim sistemi personelin değerlendirme, öneri ve sorunlarını iletebilmelerini sağlamalıdır.</t>
  </si>
  <si>
    <t>Öneri ve sorunların iletebilmesi için mevcut araçlar var olup geliştirilebilir.</t>
  </si>
  <si>
    <t>13.7.1.</t>
  </si>
  <si>
    <t>Personelin değerlendirme, öneri ve sorunlarını iletebileceği bir elektronik ve/veya geleneksel iletişim mekanizmasının oluşturulması</t>
  </si>
  <si>
    <t xml:space="preserve">Genel Sekreterlik </t>
  </si>
  <si>
    <t xml:space="preserve">1-Şikayet  ve Önerilerin iletilebileceği geleneksel ve/veya elektronik ortamda mekanizmaların oluşturulması  </t>
  </si>
  <si>
    <t>BİS 14</t>
  </si>
  <si>
    <t>Raporlama: İdarenin amaç, hedef, gösterge ve faaliyetleri ile sonuçları, saydamlık ve hesap verebilirlik ilkeleri doğrultusunda raporlanmalıdır.</t>
  </si>
  <si>
    <t>BİS 14.1</t>
  </si>
  <si>
    <t>İdareler, her yıl, amaçları, hedefleri, stratejileri, varlıkları, yükümlülükleri ve performans programlarını kamuoyuna açıklamalıdır.</t>
  </si>
  <si>
    <t>Yönetim , her yıl, amaçları, hedefleri, stratejileri, varlıkları, yükümlülükleri ve performans programlarını kamuoyuna açıklamaktadır.</t>
  </si>
  <si>
    <t>BİS 14.2</t>
  </si>
  <si>
    <t>İdareler, bütçelerinin ilk altı aylık uygulama sonuçları, ikinci altı aya ilişkin beklentiler ve hedefler ile faaliyetlerini kamuoyuna açıklamalıdır.</t>
  </si>
  <si>
    <t>Yönetim, bütçelerinin ilk altı aylık uygulama sonuçları, ikinci altı aya ilişkin beklentiler ve hedefler ile faaliyetlerini kamuoyuna açıklanmaktadır.</t>
  </si>
  <si>
    <t>BİS 14.3</t>
  </si>
  <si>
    <t>Faaliyet sonuçları ve değerlendirmeler idare faaliyet raporunda gösterilmeli ve duyurulmalıdır.</t>
  </si>
  <si>
    <t>Faaliyet sonuçları ve değerlendirmeler idare faaliyet raporunda gösterilmekte ve web sayfası aracılığı ile duyurulmaktadır.</t>
  </si>
  <si>
    <t>14.3.1.</t>
  </si>
  <si>
    <t xml:space="preserve">Bütün birimlerin faaliyet raporlarına gereken önemi vermeleri  konusunda   kurum kültürünün oluşturulması amacıyla eğitim programlarının düzenlenmesi  </t>
  </si>
  <si>
    <t xml:space="preserve">SGDB
Tüm Birimler
</t>
  </si>
  <si>
    <t xml:space="preserve">PDB
BİDB
</t>
  </si>
  <si>
    <t>1-Eğitim programı</t>
  </si>
  <si>
    <t>Geleneksel iş yapma mantığından ayrılabilmek, kaynak kullanımın etkinliğini sağlayabilmek amacı ile kaliteli hizmet sunumuna ilişkin eğitim programları düzenlenmektedir.</t>
  </si>
  <si>
    <t>BİS 14.4</t>
  </si>
  <si>
    <t>Faaliyetlerin gözetimi amacıyla idare içinde yatay ve dikey raporlama ağı yazılı olarak belirlenmeli, birim ve personel, görevleri ve faaliyetleriyle ilgili hazırlanması gereken raporlar hakkında bilgilendirilmelidir.</t>
  </si>
  <si>
    <t>Mevcut raporların standartlar doğrultusunda hazırlanması için  gerekli bilgilendirme yapılmaktadır..</t>
  </si>
  <si>
    <t>14.4.1.</t>
  </si>
  <si>
    <t>Birimlerin faaliyet ve performanslarını göstermek için hazırlanan raporların eksiksiz, etkin ve standartlara uygun oluşturulması için gerekli yönergenin hazırlanması</t>
  </si>
  <si>
    <t>Faaliyet raporu ve Stratejik plan çalışmaları kapsamında söz konusu eylem gerçekleştirilmiştir.</t>
  </si>
  <si>
    <t>BİS 15</t>
  </si>
  <si>
    <t>Kayıt ve dosyalama sistemi: İdareler, gelen ve giden her türlü evrak dahil iş ve işlemlerin kaydedildiği, sınıflandırıldığı ve dosyalandığı kapsamlı ve güncel bir sisteme sahip olmalıdır.</t>
  </si>
  <si>
    <t>BİS 15.1</t>
  </si>
  <si>
    <t>Kayıt ve dosyalama sistemi, elektronik ortamdakiler dahil, gelen ve giden evrak ile idare içi haberleşmeyi kapsamalıdır.</t>
  </si>
  <si>
    <t>BİS 15.2</t>
  </si>
  <si>
    <t>Kayıt ve dosyalama sistemi kapsamlı ve güncel olmalı, yönetici ve personel tarafından ulaşılabilir ve izlenebilir olmalıdır.</t>
  </si>
  <si>
    <t>BİS 15.3</t>
  </si>
  <si>
    <t>Kayıt ve dosyalama sistemi, kişisel verilerin güvenliğini ve korunmasını sağlamalıdır.</t>
  </si>
  <si>
    <t>BİS 15.4</t>
  </si>
  <si>
    <t>Kayıt ve dosyalama sistemi belirlenmiş standartlara uygun olmalıdır.</t>
  </si>
  <si>
    <t>BİS 15.5</t>
  </si>
  <si>
    <t>Gelen ve giden evrak zamanında kaydedilmeli, standartlara uygun bir şekilde sınıflandırılmalı ve arşiv sistemine uygun olarak muhafaza edilmelidir.</t>
  </si>
  <si>
    <t>BİS 15.6</t>
  </si>
  <si>
    <t>İdarenin iş ve işlemlerinin kaydı, sınıflandırılması, korunması ve erişimini de kapsayan, belirlenmiş standartlara uygun arşiv ve dokümantasyon sistemi oluşturulmalıdır.</t>
  </si>
  <si>
    <t>BİS 16</t>
  </si>
  <si>
    <t>Hata, usulsüzlük ve yolsuzlukların bildirilmesi: İdareler, hata, usulsüzlük ve yolsuzlukların belirlenen bir düzen içinde bildirilmesini sağlayacak yöntemler oluşturmalıdır.</t>
  </si>
  <si>
    <t>BİS 16.1</t>
  </si>
  <si>
    <t>Hata, usulsüzlük ve yolsuzlukların bildirim yöntemleri belirlenmeli ve duyurulmalıdır.</t>
  </si>
  <si>
    <t>BİS 16.2</t>
  </si>
  <si>
    <t>Yöneticiler, bildirilen hata, usulsüzlük ve yolsuzluklar hakkında yeterli incelemeyi yapmalıdır.</t>
  </si>
  <si>
    <t>Denetim mekanizması mevcut olup  inceleme sistemi geliştirilebilir.</t>
  </si>
  <si>
    <t>BİS 16.3</t>
  </si>
  <si>
    <t>Hata, usulsüzlük ve yolsuzlukları bildiren personele haksız ve ayırımcı bir muamele yapılmamalıdır.</t>
  </si>
  <si>
    <t>Hata, usulsüzlük ve yolsuzlukları bildiren personele haksız ve ayırımcı bir muamele yapılmaması için gerekli çalışmalar yapılmaktadır.</t>
  </si>
  <si>
    <t>İç kontrolün değerlendirilmesi: İdareler iç kontrol sistemini yılda en az bir kez değerlendirmelidir.</t>
  </si>
  <si>
    <t>İ 17.1</t>
  </si>
  <si>
    <t xml:space="preserve">İ 17 </t>
  </si>
  <si>
    <t>İç kontrol sistemi, sürekli izleme veya özel bir değerlendirme yapma veya bu iki yöntem birlikte kullanılarak değerlendirilmelidir</t>
  </si>
  <si>
    <t xml:space="preserve">İKS kapsamında sistematik  sürekli izleme ve/veya değerlendirme sisteminin geliştirilmesi için çalışmalar yapılmaktadır. </t>
  </si>
  <si>
    <t>17.1.2.</t>
  </si>
  <si>
    <t xml:space="preserve">İKSİYK periyodik toplantılarının yapılması </t>
  </si>
  <si>
    <t>Üst Yönetim          İKSİYK</t>
  </si>
  <si>
    <t xml:space="preserve">1-Toplantı Tutanağı   
2-Rapor
</t>
  </si>
  <si>
    <t>17.1.3.</t>
  </si>
  <si>
    <t xml:space="preserve">İKS değerlendirme anketi  yapılması </t>
  </si>
  <si>
    <t xml:space="preserve">SGDB
Tüm Birimler               
</t>
  </si>
  <si>
    <t xml:space="preserve">1-Anket  </t>
  </si>
  <si>
    <t>Yıllık</t>
  </si>
  <si>
    <t>İ 17.2</t>
  </si>
  <si>
    <t>İç kontrolün eksik yönleri ile uygun olmayan kontrol yöntemlerinin belirlenmesi, bildirilmesi ve gerekli önlemlerin alınması konusunda süreç ve yöntem belirlenmelidir.</t>
  </si>
  <si>
    <t>İKSİYK toplantılarında kontrol yöntemlerine ilişkin çalışmalar yapılmaktadır</t>
  </si>
  <si>
    <t>17.2.1.</t>
  </si>
  <si>
    <t xml:space="preserve">İKSİYK tarafından  İKS’ne yönelik saptanmış –varsa-  eksikliklerin ve/veya hataların Üst Yönetime raporlanması                      </t>
  </si>
  <si>
    <t>Genel Sekreterlik          İç Denetim Birimi       SGDB</t>
  </si>
  <si>
    <t xml:space="preserve">1-Rapor             </t>
  </si>
  <si>
    <t>İKSİYK tarafından yapılan toplantı sonuçları, varsa eksik veya hata raporlanıp bildirimi yapılmaktadır.</t>
  </si>
  <si>
    <t>İç kontrolün değerlendirilmesine idarenin birimlerinin katılımı sağlanmalıdır.</t>
  </si>
  <si>
    <t>17.3.1.</t>
  </si>
  <si>
    <t xml:space="preserve">Birimlerce, İKSİYK tarafından belirlenen standartlarda, değerlendirme raporları hazırlanması ve İKSİYK’a sunulması                    </t>
  </si>
  <si>
    <t xml:space="preserve">İKSİYK
Tüm Birimler
</t>
  </si>
  <si>
    <t xml:space="preserve">SGDB </t>
  </si>
  <si>
    <t>Belirlenen standartlara ilişkin raporlamalar düzenli olarak alınmaktadır.</t>
  </si>
  <si>
    <t>17.4.1.</t>
  </si>
  <si>
    <t>17.3.2.</t>
  </si>
  <si>
    <t>İ 17.3</t>
  </si>
  <si>
    <t>Raporların İç Kontrol Sistemi İzleme ve Yönlendirme Kurulu gündeminde değerlendirilmesi ve değerlendirme sonuçlarının üst yönetime rapor edilmesi</t>
  </si>
  <si>
    <t>İKSİYK çalışmaları rapor edilmektedir.</t>
  </si>
  <si>
    <t>İ 17.4</t>
  </si>
  <si>
    <t>İç kontrolün değerlendirilmesinde, yöneticilerin görüşleri, kişi ve/veya idarelerin talep ve şikâyetleri ile iç ve dış denetim sonucunda düzenlenen raporlar dikkate alınmalıdır.</t>
  </si>
  <si>
    <t>İKSİYK toplantılarında yönetici görüşlerini de içeren birim bildirimleri ve varsa iç ve dış denetim raporlarının dikkate alınması</t>
  </si>
  <si>
    <t>İç Kontrole yönelik iç veya dış denetim raporlarına göre düzenlemeler yapılmaktadır.</t>
  </si>
  <si>
    <t>İ 17.5</t>
  </si>
  <si>
    <t>İç kontrolün değerlendirilmesi sonucunda alınması gereken önlemler belirlenmeli ve bir eylem planı çerçevesinde uygulanmalıdır.</t>
  </si>
  <si>
    <t>İç Kontrol Uyum Eylem Planı hazırlanmıştır.</t>
  </si>
  <si>
    <t>17.5.1.</t>
  </si>
  <si>
    <t>İKSİYK tarafından İKS’nin değerlendirilmesi sonucunda alınması gereken önlemlere ilişkin eylem planı hazırlanması</t>
  </si>
  <si>
    <t>1-Eylem Planı</t>
  </si>
  <si>
    <t>İç Kontrol Uyum Eylem Planı hazırlanmış yıllık kontrolü yapılmakta, gerekli güncelleme ve revize işlemleri yapılmaktadır..</t>
  </si>
  <si>
    <t xml:space="preserve">İ 18 </t>
  </si>
  <si>
    <t>İç denetim: İdareler fonksiyonel olarak bağımsız bir iç denetim faaliyetini sağlamalıdır.</t>
  </si>
  <si>
    <t>İ 18.1</t>
  </si>
  <si>
    <t>İç denetim faaliyeti İç Denetim Koordinasyon Kurulu tarafından belirlenen standartlara uygun bir şekilde yürütülmelidir.</t>
  </si>
  <si>
    <t>Üniversitemizde İç Denetim Birimi  Başkanlığı oluşturulmuş ve İç Denetim Koordinasyon Kurulu tarafından belirlenen standartlara uygun faaliyet göstermektedir.</t>
  </si>
  <si>
    <t>18.1.1.</t>
  </si>
  <si>
    <t>İç Denetim Faaliyetinin,  İç Denetim Koordinasyon Kurulu tarafından belirlenen standartlarda yürütülmesi</t>
  </si>
  <si>
    <t>İç Denetim Birimi</t>
  </si>
  <si>
    <t>Üst  Yönetim             Tüm Birimler</t>
  </si>
  <si>
    <t>1-İç Denetçi Denetim  Raporları</t>
  </si>
  <si>
    <t>İ 18.2</t>
  </si>
  <si>
    <t>İç denetim sonucunda idare tarafından alınması gerekli görülen önlemleri içeren eylem planı hazırlanmalı, uygulanmalı ve izlenmelidir.</t>
  </si>
  <si>
    <t>İç Denetim sonucunda gerekli alanlar için eylem planlaması ve takibi yapılmaktadır.</t>
  </si>
  <si>
    <t>18.2.1.</t>
  </si>
  <si>
    <t>Önlemleri içeren eylem planının  oluşturulması</t>
  </si>
  <si>
    <t>İç Denetim biriminin denetim sonucunda hazırladığı rapora gerekli önlem ve eylem planı birimlerce yapılmaktadır.</t>
  </si>
  <si>
    <t>30.07.2013 tarihli ve 3151 sayılı Senato Kararı ile kabul edilen, Ankara Üniversitesi Bilişim Komisyonu Yönergesi ile 30.07.2013 tarihli ve 3152 sayılı Senato Kararı ile kabul edilen, Ankara Üniversitesi Bilişim Hizmet Ve Kaynakları (BHK) Kullanım Yönergesi uygulamaya konulmuştur.</t>
  </si>
  <si>
    <t>Bilgi ve veri girişi yapılan sistemlerimizde yetkilendirme sözkonusudur. Erişim kayıtları tutulmakta, zaman damgasıyla imzalanmakta, belirli sistemlere belirli kişilerin ve IP lerin erişimi sağlanmaktadır.</t>
  </si>
  <si>
    <t>Üniversite genelinde ve birimler özelinde gelen taleplerin uygun görülmesi ile haberleşme listeleri açılmaktadır.</t>
  </si>
  <si>
    <t>Bilgi ve iletişim sistemimizin geliştirilmesi çalışmalar yapılmakta olup geliştirilmesi için çalışmalar devam etmektedir.</t>
  </si>
  <si>
    <t>Bilgi kayıt sistemleri ve yetkilendirmeleri incelenerek ilgili birimlere raporlanmakta, sağlıklı veri girişlerinin yapılması için çaba gösterilmektedir.</t>
  </si>
  <si>
    <t>Bilgi kayıt sistemleri ve yetkilendirmeleri incelenerek ilgili birimlere raporlanmakta olup geliştirilmesi için çalışmalar devam etmektedir.</t>
  </si>
  <si>
    <t>İÇ KONTROL BİLEŞENLERİ</t>
  </si>
  <si>
    <t>STANDART KODU</t>
  </si>
  <si>
    <t>STANDART ADI</t>
  </si>
  <si>
    <t>GENEL ŞART SAYISI</t>
  </si>
  <si>
    <t>BELİRLENEN EYLEM SAYISI</t>
  </si>
  <si>
    <t>KONTROL ORTAMI</t>
  </si>
  <si>
    <t>Etik değerler ve dürüstlük</t>
  </si>
  <si>
    <t>Misyon, organizasyon yapısı ve görevler</t>
  </si>
  <si>
    <t>Personelin yeterliliği ve performansı</t>
  </si>
  <si>
    <t>Yetki devri</t>
  </si>
  <si>
    <t>RİSK DEĞERLENDİRME</t>
  </si>
  <si>
    <t>Planlama ve programlama</t>
  </si>
  <si>
    <t>Risklerin belirlenmesi ve değerlendirilmesi</t>
  </si>
  <si>
    <t>KONTROL FAALİYETLERİ</t>
  </si>
  <si>
    <t>Kontrol stratejileri ve yöntemleri</t>
  </si>
  <si>
    <t>Prosedürlerin belirlenmesi ve belgelendirilmesi</t>
  </si>
  <si>
    <t>Görevler ayrılığı</t>
  </si>
  <si>
    <t>Hiyerarşik kontroller</t>
  </si>
  <si>
    <t>Faaliyetlerin sürekliliği</t>
  </si>
  <si>
    <t>Bilgi sistemleri kontrolleri</t>
  </si>
  <si>
    <t>BİLGİ VE İLETİŞİM</t>
  </si>
  <si>
    <t>Bilgi ve iletişim</t>
  </si>
  <si>
    <t>Raporlama</t>
  </si>
  <si>
    <t>Kayıt ve dosyalama sistemi</t>
  </si>
  <si>
    <t>Hata, usulsüzlük ve yolsuzlukların bildirilmesi</t>
  </si>
  <si>
    <t>İZLEME</t>
  </si>
  <si>
    <t>İç kontrolün değerlendirilmesi</t>
  </si>
  <si>
    <t>İç denetim</t>
  </si>
  <si>
    <t>KONTROL ORTAMI STANDARTLARI</t>
  </si>
  <si>
    <t>RİSK DEĞERLENDİRME STANDARTLARI</t>
  </si>
  <si>
    <t>KONTROL FAALİYETLERİ STANDARTLARI</t>
  </si>
  <si>
    <t>BİLGİ VE İLETİŞİM STANDARTLARI</t>
  </si>
  <si>
    <t>İZLEME STANDARTLARI</t>
  </si>
  <si>
    <t xml:space="preserve">e-Beyas Sistemi kayıt ve dosyalama sistemleri standartlara uygun hale getirilmiştir. </t>
  </si>
  <si>
    <t>İç kontrolün değerlendirilmesinde, yöneticilerin görüşleri, kişi ve/veya idarelerin talep ve şikâyetleri ile iç ve dış denetim sonucunda düzenlenen raporlar dikkate alınmaktadır.</t>
  </si>
  <si>
    <t>Birimlerinin genel olarak katılımı sağlanmaya çalışılmaktadır.</t>
  </si>
  <si>
    <t>e-Beyas Sistemi ile gelen ve giden evrak zamanında kaydedilmekte ve standartlara uygun bir şekilde sınıflandırılmaktadır.</t>
  </si>
  <si>
    <t>Hata, usulsüzlük ve yolsuzlukların bildirim yöntemleri için yöntemler belirlenmiştir, geliştirilebilir.</t>
  </si>
  <si>
    <t xml:space="preserve"> İş ve işlemlerinin kaydı, sınıflandırılması, korunması ve erişimini de kapsayan, belirlenmiş standartlara uygun olarak e- BEYAS Uygulaması 16 Eylül 2013' de kullanılmaya başlanmıştır ve aynı tarihte e- BEYAS Uygulama (Kullanım) Kılavuzu yayınlanmıştır.</t>
  </si>
  <si>
    <t>Kayıt ve dosyalama sistemi ile kişisel verilerin güvenliği ve korunması  e- Beyas sistemi ile sağlanmış olup aynı zamanda Felaket Kurtarma Merkezi kurulmuştur.</t>
  </si>
  <si>
    <t>e-BEYAS Uygulaması 16 Eylül 2013' de kullanılmaya başlanmış  ve sonrasında yönetici ve personele gerekli eğitimler verilmiştir. Standart ve mevzuatın öngördüğü değişiklikler ve yeni versiyonlar tüm personele duyurulmakta ve gerekli eğitimler verilmektedir.</t>
  </si>
  <si>
    <t>e-BEYAS Uygulaması 16 Eylül 2013' de kullanılmaya başlanmış ve elektronik ortamdakiler dahil, gelen ve giden evrak ile idare içi haberleşmeyi kapsamaktadır.</t>
  </si>
  <si>
    <t>Yöneticilerin  idarenin misyon, vizyon ve amaçları çerçevesinde personelden beklentilerini bildirmekte olup sistematik hale getirilmesi konusunda çalışmalar devam etmektedir.</t>
  </si>
  <si>
    <t>Üniversitemiz 2015 yılında kendi geliştirdiği e-Üniversite projesi ile Kalkınma Bakanlığından 5 yıllık proje desteği almış olup Yönetim Bilgi Sistemi ve diğer yazılım sistemleri geliştirmeyi hedeflemektedir.</t>
  </si>
  <si>
    <t>e-Üniversite projesi kapsamında Kalkınma Bakanlığından 5 yıllık proje desteği alınmış ve 15 adet sözleşmeli bilişim personelleri alınmış ve çalışmalara başlanmıştır.</t>
  </si>
  <si>
    <t>Üniversitemizde farklı konularda bilişim sistemleri mevcut olup, bu sistemler arasında koordinasyonu sağlayacak ve ortak veri kullanımına imkan tanıyacak  e-Üniversite projesi ile Kalkınma Bakanlığından 5 yıllık proje desteği almış olup Yönetim Bilgi Sistemi ve diğer yazılım sistemleri geliştirmeyi hedeflemektedir.</t>
  </si>
  <si>
    <t>Gerekli hallerde usulüne uygun olarak vekil personel görevlendirilmelidir.</t>
  </si>
  <si>
    <t>Kurumun hizmet birimleri faaliyetlerinin, Stratejik Planda öngörülen Misyon, Vizyon, Amaç ve Hedefleri bağlamında gözden geçirilmesi gerekir.</t>
  </si>
  <si>
    <t>Uyumlu olmasına özen gösterilmekte olup 2014 yılında İmza Yetkileri Yetki Devri Yönergesi çıkarılmış gerekli düzenlemeler yapılmıştır.</t>
  </si>
  <si>
    <t>Görevin gerektirdiği bilgi, deneyim ve yeteneğe sahip personele yetki devri yapılmakta olup 2014 yılında İmza Yetkileri Yetki Devri Yönergesi çıkarılmış gerekli düzenlemeler yapılmıştır.</t>
  </si>
  <si>
    <t>Yetki devredene bilgi verilmekte, yetki devreden ise bu bilgiyi aramakta olup 2014 yılında İmza Yetkileri Yetki Devri Yönergesi çıkarılmış gerekli düzenlemeler yapılmıştır.</t>
  </si>
  <si>
    <t>Yetki devirleri, üst yönetici tarafından belirlenen esaslar çerçevesinde devredilen yetkinin sınırlarını gösterecek şekilde yazılı olarak belirlenmeli ve ilgililere bildirilmelidir</t>
  </si>
  <si>
    <t>2010 yılında Yazışma ve Evrak/Belge Kayıt Yönergesi ile ve 2014 yılında İmza Yetkileri Yetki Devri Yönergesi çıkarılmış ve gerekli düzenlemeler yapılmıştır.</t>
  </si>
  <si>
    <t>2011 yılı rektörlük olurları ile SGDB hizmet rehberi tamamlanmış, iş akış süreçleri için örnek çalışma hazırlanmıştır, daha sonra diğer birimlerde bu kapsamda iş akış süreçlerini hazırlamışlardır. 2015 yılında başlanan ve hala bazı birimlerimizde devam eden Kalite Çalışmaları ile standart hale getirilen iş akış şema ve talimatlarımız ve yönetim sistemimiz bağımsız denetçilerce denetlenerek İSO 9001:2008 Belgesi verilmiştir.</t>
  </si>
  <si>
    <t>Üniversitemiz Hizmetiçi Eğitim Koordinatörlüğü tarafından Hizmetiçi Eğitim Yönergesi kapsamında yıllık planlar yapılarak gerekli eğitimler organize edilmektedir.</t>
  </si>
  <si>
    <t>Personelin işe alınması ile görevinde ilerleme ve yükselmesinde liyakat ilkesine uyulmalı ve bireysel performansı göz önünde bulundurulmalıdır.</t>
  </si>
  <si>
    <t>Mesleki veya kamu personel sınav sonuçlarına göre gelen personelin niteliği ilgili görevlendirme yapılmasına gayret edilmekte olup görevde yükselme yönetmeliği ve ilgili yasal düzenlemeler doğrultusunda liyakate uygun hareket edilmektedir.</t>
  </si>
  <si>
    <t xml:space="preserve">Görevlere ilişkin yetki ve sorumlulukları kapsayan görev dağılımı, görev tanımları ile yapılmış ve web sayfalarında ilan edilmiştir.Ana hizmet birimleri (örn;SGDB) tarafından hazırlanan Hizmet Rehberi Web sitesinde Kamuoyuna ilan edilmiştir. Ayrıca tüm birimlerin görev ve sorumluluklarına ilişkin görev tanım ve iş akış süreçleri çıkartılmıştır. 2015 yılında başlanan Kalite çalışmaları ile görev tanım ve iş akış şemalar ile ilgili iyileştirme çalışmalar yapılmakta olup bu kapsamda ana hizmet birimleri için ISO 9001-2008 Sertifikası alınmıştır. </t>
  </si>
  <si>
    <t xml:space="preserve">Mevcut görev dağılımı ile ilişkilendirilmiş teşkilat şemaları birçok birim için tamamlanmış olup dönemsel güncellemeler yapılmaktadır.Ana hizmet birimleri (örn;SGDB) tarafından hazırlanan Hizmet Rehberinde söz konusu eylem gerçekleştirilmiş olup Web sitesinde Kamuoyuna ilan edilmiştir.2015 yılında başlanan Kalite çalışmaları ile tüm üniversite birimleri için çalışmalar yapılmakta olup bu kapsamda ana hizmet birimleri için ISO 9001-2008 Sertifikası alınmıştır. </t>
  </si>
  <si>
    <t xml:space="preserve"> Temel yetki ve sorumluluk dağılımı, hesap verebilirlik ve uygun raporlama ilişkisini gösterecek şekilde bir organizasyon yapısı oluşturulmuştur.Ana hizmet birimler tarafından hazırlanan Hizmet Rehberinde söz konusu eylem gerçekleştirilmiş olup Web sitesinde Kamuoyuna ilan edilmiştir.2015 yılında başlanan Kalite çalışmaları ile tüm üniversite birimleri için çalışmalar  yapılmakta olup bu kapsamda ana hizmet birimleri için ISO 9001-2008 Sertifikası alınmıştır. </t>
  </si>
  <si>
    <t>Performans Programı Hazırlama Rehberi hazırlanmış olup yönerge konusunda çalışmalar devam etmektedir. Performans Programına ilişkin periyodik olarak eğitimler verilmektedir.</t>
  </si>
  <si>
    <t>2.2.1</t>
  </si>
  <si>
    <t>Misyon ile uyumlu görev tanım ve iş akış şemaları birimlerce hazırlanmıştır. İş durumlarına göre gözden geçirme ve güncellemeler periyodik olarak yapılmalıdır. Ayrıca 2015 yılında başlanan Kalite çalışmaları ile görev tanım ve iş akış şemalar ile ilgili iyileştirme çalışmalarına başlamıştır.</t>
  </si>
  <si>
    <t>Ana hizmet birimleri (örn;SGDB) tarafından hazırlanan Hizmet Rehberi Web sitesinde Kamuoyuna ilan edilmiştir. Ayrıca tüm birimlerin görev ve sorumluluklarına ilişkin görev tanım ve iş akış süreçleri çıkartılmıştır. 2015 yılında başlanan Kalite çalışmaları ile görev tanım ve iş akış şemalar ile ilgili iyileştirme çalışmalarına başlamıştır.</t>
  </si>
  <si>
    <t xml:space="preserve">1-Görev, yetki ve sorumluluk çizelgeleri
2-Artan performans, memnuniyet
</t>
  </si>
  <si>
    <t>2.3.1.</t>
  </si>
  <si>
    <t>2.4.1.</t>
  </si>
  <si>
    <t>2.5.1.</t>
  </si>
  <si>
    <t>2.6.1.</t>
  </si>
  <si>
    <t>Organizasyon yapılarının işlevlere göre güncellenmesi</t>
  </si>
  <si>
    <t>Görev dağılımı ile ilişkilendirilmiş işlevsel teşkilat şemalarının birimler tarafından güncellenmesi</t>
  </si>
  <si>
    <t>1-Görev dağılımı içeren organizasyon şeması</t>
  </si>
  <si>
    <t>Ana hizmet birimleri  tarafından hazırlanan Hizmet Rehberinde söz konusu eylem gerçekleştirilmiş olup Web sitesinde Kamuoyuna ilan edilmiştir.2015 yılında başlanan Kalite çalışmaları ile tüm üniversite birimleri için çalışmalara başlanmıştır.</t>
  </si>
  <si>
    <t>Ana hizmet birimleri tarafından hazırlanan Hizmet Rehberinde söz konusu eylem gerçekleştirilmiş olup Web sitesinde Kamuoyuna ilan edilmiştir.2015 yılında başlanan Kalite çalışmaları ile tüm üniversite birimleri için çalışmalara başlanmıştır.</t>
  </si>
  <si>
    <t xml:space="preserve"> Sürekli</t>
  </si>
  <si>
    <t xml:space="preserve"> İKSİYK</t>
  </si>
  <si>
    <t xml:space="preserve">İKSİYK
İç Denetim Birimi
</t>
  </si>
  <si>
    <t>1-İşlevsel organizasyon şeması, sorunsuz yetki kullanımı, artan memnuniyet</t>
  </si>
  <si>
    <t>1-Hassas görev prosedürleri iç düzenlemesi (Yönerge) ve farkındalığı, bu görevlerin sorunsuz yerine getirilmesi</t>
  </si>
  <si>
    <t>Mevcut personelin niteliklerinin saptanması ve uygun görevlerin verilmesinin sağlanması</t>
  </si>
  <si>
    <t>3.3.1.</t>
  </si>
  <si>
    <t xml:space="preserve">Üst Yönetim
PDB
</t>
  </si>
  <si>
    <t>1-Artan iş verimi, memnuniyet</t>
  </si>
  <si>
    <t>Mesleki sınavlarla alınan personeller, hizmet içi eğitim ve görev tanımları ile fiziksel alt yapı sağlanmakta olup çalışmalar devam etmektedir.</t>
  </si>
  <si>
    <t xml:space="preserve">Her işin gerektirdiği personel nicelik ve nitelikleri ile fiziksel altyapısının belirlenmesi   </t>
  </si>
  <si>
    <t>1-İşlerin gerektirdiği koşullar</t>
  </si>
  <si>
    <t>2019-2023 yıllarını kapsayan stratejik plan hazırlanmış uygulamaya konulmuştur.</t>
  </si>
  <si>
    <t>İkinci yılın sonunda stratejik planın güncellenmesine ilişkin çalışma grubunun kurulması</t>
  </si>
  <si>
    <t>5.1.1.</t>
  </si>
  <si>
    <t>Çalışma grubu oluşturulmuştur.</t>
  </si>
  <si>
    <t>Yıllık Dilimler</t>
  </si>
  <si>
    <t xml:space="preserve">1-Çalışma grubunun oluşması </t>
  </si>
  <si>
    <t xml:space="preserve">Tüm Birimler           İKSİYK                     SGDB                    </t>
  </si>
  <si>
    <t xml:space="preserve">Performans programı hazırlanmasına ilişkin kılavuz niteliğinde bir yönergenin hazırlanması  ve Performans Programına İlişkin hizmet içi eğitim  verilmesi  </t>
  </si>
  <si>
    <t>5.2.1.</t>
  </si>
  <si>
    <t xml:space="preserve">PDB
Hizmet içi Eğitim Koordinatörlüğü
</t>
  </si>
  <si>
    <t xml:space="preserve">1-Yönerge
2-Hizmetiçi Eğitim 
</t>
  </si>
  <si>
    <t>Performans Programı Hazırlama Rehberi hazırlanmış olup yönerge konusunda çalışmalar devam etmektedir. Performans Programına ilişkin periyodik olarak eğitimler verilmekte olup en son 2016 yılında SGDB tarafından tüm birimlere yönelik eğitim programı hazırlanmıştır.</t>
  </si>
  <si>
    <t>Yöneticiler, personelin iş ve işlemlerini izlemekte ve onaylamakta, hata ve usulsüzlüklerin giderilmesi için gerekli talimatları vermektedir. e-Beyas Sistemi ve KBS sistemi ile gelen uygulamalar aracılığı ile genel olarak da Yöneticiler personel iş ve işlemlerini izleyebilmektedir.</t>
  </si>
  <si>
    <t>Adil ve eşit davranımın  adalet ve eşitlik ilkesine uygun bir yönetim için gerekli çaba gösterilmektedir. Ayrıca  sendikalar aracılığıyla sorunlar gerekli yerlere iletilebilmektedir.</t>
  </si>
  <si>
    <t xml:space="preserve">
Öğrenci Konseyi
</t>
  </si>
  <si>
    <t>Mevcut yasal düzenlemeler ve etik kuralları çerçevesinde tüm işlemlerin sistemler üzerinde yapılması sağlanarak saydamlık ve hesap verebilirlik sağlanmaya çalışılmakta olup, kurum tarafından belirlenecek faaliyetlerle geliştirilebilir, yaygınlaştırılabilir.</t>
  </si>
  <si>
    <t>2.2.2</t>
  </si>
  <si>
    <t xml:space="preserve">Misyon ile uyumlu görev tanım ve iş akış şemaları birimlerce hazırlanmıştır. İş durumlarına göre gözden geçirme ve güncellemeler periyodik olarak yapılmalıdır. Ayrıca 2015 yılında başlanan Kalite çalışmaları ile görev tanım ve iş akış şemalar ile ilgili iyileştirme çalışmaları yapılmakta olup bu kapsamda ana hizmet birimleri için TS EN ISO 9001-2008 Sertifikası alınmıştır. </t>
  </si>
  <si>
    <t>Aralık 2020</t>
  </si>
  <si>
    <t>Ana Hizmet birimleri olan Daire Başkanlıkları başta olmak üzere 11 birim de tamamlamış olup çalışmalar devam etmektedir.</t>
  </si>
  <si>
    <t>1.1.3</t>
  </si>
  <si>
    <t>2.2.3</t>
  </si>
  <si>
    <t xml:space="preserve">İKSİYK                           </t>
  </si>
  <si>
    <t>Birimlerin misyonları ile uyumlu görevlerinin yazılı hale getirilmesi (İş Akış Şema ve Talimatları, Görev Tanımları vb.) ;  birim web sayfalarında ilan edilmesi.</t>
  </si>
  <si>
    <t>Faaliyetlere ilişkin bilgi ve belgelerin doğruluğu ve güvenirliliğini sağlamak üzere İç Kontrol, Risk, Birim Faaliyet, Performans Programı vb. ilişkin yazılımların  YBS'ye (Yönetim Bilgi Sistemi) entegre edilmesi.</t>
  </si>
  <si>
    <t>Üst Yönetim                BİDB</t>
  </si>
  <si>
    <t>1.1.2</t>
  </si>
  <si>
    <t>Hizmetlere İlişkin iş ve görev tanımlarının ve görev dağılım çizelgelerinin oluşturulması, güncellenmesi ve ilgili personele bildirilmesi</t>
  </si>
  <si>
    <t>Etik yönergesi ile Ankara Üniversitesi Çalışanlarının Etik Değerler ve İlkeler Belgesi Web sitesinde ilan edilmiştir.</t>
  </si>
  <si>
    <t>Birimlerin panolarında Etik Değerler ve İlkeler Belgesi yazılı olarak yer almaktadır.</t>
  </si>
  <si>
    <t xml:space="preserve">1-Onaylanmış etik ilkeleri
2-Web ortamında yayınlanma            
</t>
  </si>
  <si>
    <t xml:space="preserve">Etik kuralların yazılı onaylanmış ilkeler halinde belirlenmesi    (idari, akademik) ve  tüm personele ulaştırılması.  </t>
  </si>
  <si>
    <t xml:space="preserve">Etik kuralların farkındalığının artırılması amaçlı uygun mekanlarda "etik panolarının “ oluşturulması. </t>
  </si>
  <si>
    <t>Geri Bildirim Kutusu ve çağrı merkezi oluşturulmuş olup Üniversite web sayfasında yer almaktadır.</t>
  </si>
  <si>
    <t>İdari ve akademik birimlerde hassas görev  prosedürlerinin belirlenmesi ve ilgili personele duyurulması ve birim web sayfasında ilan edimesi.</t>
  </si>
  <si>
    <t>2.7.1</t>
  </si>
  <si>
    <t>Üniversitemiz idari birimleri ile ilgili hassas görev çalışması yapılmıştır.</t>
  </si>
  <si>
    <t>3.2.2</t>
  </si>
  <si>
    <t>Hizmetiçi eğitim gereksinim/alanlarının saptanması</t>
  </si>
  <si>
    <t>Hizmetiçi eğitim planlarının yapılması</t>
  </si>
  <si>
    <t>Kurum, birim yöneticilerine liderlik, yöneticilik ve etik eğitimleri verilmesi</t>
  </si>
  <si>
    <t>3.5.2</t>
  </si>
  <si>
    <t>3.5.3</t>
  </si>
  <si>
    <t>3.5.4</t>
  </si>
  <si>
    <t>EBF                                 Tüm Birimler</t>
  </si>
  <si>
    <t xml:space="preserve">1-Artan performans, memnuniyet, aidiyet
</t>
  </si>
  <si>
    <t>4.2.1</t>
  </si>
  <si>
    <t xml:space="preserve">Stratejik Plan Hazırlık Dönemlerinde </t>
  </si>
  <si>
    <t xml:space="preserve">
Sürekli
</t>
  </si>
  <si>
    <t>Ankara Üniversitesi Hizmet Rehberinde hazırlanan iş akış şemaları ve talimatları bunu kontrolleri sağlamaktadır.Sonrasında Kalite çalışmaları kapsamında bu çalışma  kurumsal hale getirilmeye çalışılmaktadır. Bu kapsamda bağımsız dış denetçi bir firma tarafından yapılan denetimler ile ana hizmet birimlerimiz başta olmak üzere 11 birimde TS EN İSO 9001:2008 Sertifikası alınmıştır.</t>
  </si>
  <si>
    <t>Aralık 2018</t>
  </si>
  <si>
    <t>11.3.1.</t>
  </si>
  <si>
    <t>Geleneksel yöntemler (dilekçe, sendika ve temsilci aracılığı, vb.) var olup  web sayfasında Dilek Kutusu  ve Çağrı Merkezi oluşturulmuştur</t>
  </si>
  <si>
    <t>Üst Yönetim   Beyas Koordinatörlüğü</t>
  </si>
  <si>
    <t>12.1.2.</t>
  </si>
  <si>
    <t>Bilginin gizlilik, bütünlük ve erişilebilirlik kapsamında değerlendirilerek içeriden ve/veya dışarıdan gelebilecek kasıtlı veya kazayla oluşabilecek tüm tehditlerden uygun şekilde korunması, yürütülen faaliyetlerin etkin, doğru, hızlı ve güvenli olarak gerçekleştirilmesi amacıyla, ISO/IEC 27001:2013 Bilgi Güvenliği Yönetim Sistemi'nin kurulması ve İSO 27001 Belgesi alınması.</t>
  </si>
  <si>
    <t>Yetki Devri ve İmza Yönergesi çıkarılmış olup e-Beyas Ssitemine entegre işlemi ie ilgili çalışmalara başlanmıştır.</t>
  </si>
  <si>
    <t>Yetki devrinde belirlenen esaslar çerçevesinde, devredilen yetkinin süre ve sınırlarını açıkça gösterecek şekilde yazılı olarak belirlenmesi ve bunun e-Beyas'a entegre edilmesi.</t>
  </si>
  <si>
    <t xml:space="preserve">SGDB 
İKSİYK
ADEK
</t>
  </si>
  <si>
    <t>1-YGG (Yönetim Gözden Geçirme) Tutanağı
2- Hesap Verebilirlik ve şeffaflık</t>
  </si>
  <si>
    <t>1-Toplantı/Seminerler
2-Farkındalık ve İKS'nin sahiplenilmesi</t>
  </si>
  <si>
    <t>İKSİYK
ADEK</t>
  </si>
  <si>
    <t>1-Yazılı görev tanımları
2-Artan aidiyet ve memnuniyet</t>
  </si>
  <si>
    <t>1-Geri bildirim Kutusu
2-Artan memnuniyet      
3-Kaynakların ekonomik kullanımı</t>
  </si>
  <si>
    <t>1-Eğitimler
2-Eğitilmiş personel</t>
  </si>
  <si>
    <t>13.1.1.</t>
  </si>
  <si>
    <t>13.2.1.</t>
  </si>
  <si>
    <t>1-Yazılı görev tanımları                            2-Artan aidiyet ve memnuniyet</t>
  </si>
  <si>
    <t>ANKARA ÜNİVERSİTESİ 2017 YILI REVİZE İÇ KONTROL UYUM EYLEM PLANI</t>
  </si>
  <si>
    <t>Sistemin işleyişini izlemek ve değerlendirmek amacı ile uygulanmaktadır.</t>
  </si>
  <si>
    <t>TS EN ISO 9001-2015 Sertifikası almaya hak kazanan birimlerde Kalite çalışmaları kapsamında, idari plan ve programlarının yapıldığı Yönetim Gözden Geçirme (YGG) toplantılarının düzenlenmesi.</t>
  </si>
  <si>
    <t xml:space="preserve">Yıllık
</t>
  </si>
  <si>
    <t>TS EN ISO 9001-2015 Sertifikasının alınması</t>
  </si>
  <si>
    <t>TS EN ISO 9001-2015 Sertifikası almaya hak kazanan birimlerde yazılı görevlerin ( İş Akış Şemaları ve Prosedürleri) standartlara uygun hale getirilmesi ve web sayfalarında ilan edilmesi.</t>
  </si>
  <si>
    <t xml:space="preserve">Kurul, Başkanın çağrısı üzerine, yılda bir defa Başkan tarafından belirlenen günde olağan olarak toplanır.
Başkanın gerekli göreceği durumlarda olağanüstü olarak da toplanabilir.
</t>
  </si>
  <si>
    <t>Çalışmalar devam etmektedir.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</si>
</sst>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rgb="FF002060"/>
      <name val="Times New Roman"/>
      <family val="1"/>
      <charset val="162"/>
    </font>
    <font>
      <b/>
      <sz val="12"/>
      <color rgb="FFFFFFFF"/>
      <name val="Times New Roman"/>
      <family val="1"/>
      <charset val="162"/>
    </font>
    <font>
      <b/>
      <sz val="12"/>
      <color theme="1"/>
      <name val="Calibri"/>
      <family val="2"/>
      <charset val="162"/>
      <scheme val="minor"/>
    </font>
    <font>
      <sz val="12"/>
      <color theme="1"/>
      <name val="Calibri"/>
      <family val="2"/>
      <charset val="162"/>
      <scheme val="minor"/>
    </font>
    <font>
      <b/>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00206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8" tint="0.59999389629810485"/>
        <bgColor indexed="64"/>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s>
  <cellStyleXfs count="1">
    <xf numFmtId="0" fontId="0" fillId="0" borderId="0"/>
  </cellStyleXfs>
  <cellXfs count="188">
    <xf numFmtId="0" fontId="0" fillId="0" borderId="0" xfId="0"/>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3" fillId="2" borderId="1" xfId="0" applyFont="1" applyFill="1" applyBorder="1" applyAlignment="1">
      <alignment horizontal="center" vertical="center" textRotation="90"/>
    </xf>
    <xf numFmtId="0" fontId="4" fillId="0" borderId="1" xfId="0" applyFont="1" applyBorder="1" applyAlignment="1">
      <alignment horizontal="left" vertical="center" wrapText="1"/>
    </xf>
    <xf numFmtId="49" fontId="4"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0" fontId="4" fillId="4" borderId="1" xfId="0" applyFont="1" applyFill="1" applyBorder="1" applyAlignment="1">
      <alignment horizontal="left" vertical="center"/>
    </xf>
    <xf numFmtId="0" fontId="4" fillId="0" borderId="2" xfId="0" applyFont="1" applyBorder="1" applyAlignment="1">
      <alignment horizontal="left" vertical="center" wrapText="1"/>
    </xf>
    <xf numFmtId="0" fontId="3" fillId="3" borderId="1" xfId="0" applyFont="1" applyFill="1" applyBorder="1" applyAlignment="1">
      <alignment horizontal="center" vertical="center" textRotation="90"/>
    </xf>
    <xf numFmtId="0" fontId="3" fillId="8" borderId="1" xfId="0" applyFont="1" applyFill="1" applyBorder="1" applyAlignment="1">
      <alignment horizontal="center" vertical="center" textRotation="90"/>
    </xf>
    <xf numFmtId="0" fontId="3" fillId="10" borderId="1" xfId="0" applyFont="1" applyFill="1" applyBorder="1" applyAlignment="1">
      <alignment horizontal="center" vertical="center" textRotation="90"/>
    </xf>
    <xf numFmtId="14" fontId="4" fillId="4"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xf>
    <xf numFmtId="0" fontId="4" fillId="4" borderId="2" xfId="0" applyNumberFormat="1" applyFont="1" applyFill="1" applyBorder="1" applyAlignment="1">
      <alignment horizontal="center" vertical="center"/>
    </xf>
    <xf numFmtId="14" fontId="4" fillId="4" borderId="2"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4" borderId="1"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49" fontId="4" fillId="4" borderId="1" xfId="0" applyNumberFormat="1" applyFont="1" applyFill="1" applyBorder="1" applyAlignment="1" applyProtection="1">
      <alignment horizontal="center" vertical="center" wrapText="1"/>
      <protection locked="0"/>
    </xf>
    <xf numFmtId="14" fontId="4" fillId="4" borderId="1" xfId="0" applyNumberFormat="1" applyFont="1" applyFill="1" applyBorder="1" applyAlignment="1">
      <alignment horizontal="left" vertical="center" wrapText="1"/>
    </xf>
    <xf numFmtId="0" fontId="3" fillId="0" borderId="0" xfId="0" applyFont="1" applyAlignment="1">
      <alignment vertical="center"/>
    </xf>
    <xf numFmtId="0" fontId="4" fillId="4" borderId="1" xfId="0" applyFont="1" applyFill="1" applyBorder="1" applyAlignment="1">
      <alignment horizontal="center" vertical="center"/>
    </xf>
    <xf numFmtId="0" fontId="3" fillId="9" borderId="1" xfId="0" applyFont="1" applyFill="1" applyBorder="1" applyAlignment="1">
      <alignment horizontal="center" vertical="center" textRotation="90"/>
    </xf>
    <xf numFmtId="0" fontId="3" fillId="9" borderId="2" xfId="0" applyFont="1" applyFill="1" applyBorder="1" applyAlignment="1">
      <alignment horizontal="center" vertical="center" textRotation="90"/>
    </xf>
    <xf numFmtId="0" fontId="4" fillId="0" borderId="0" xfId="0" applyFont="1" applyAlignment="1">
      <alignment vertical="center"/>
    </xf>
    <xf numFmtId="0" fontId="4" fillId="4" borderId="0" xfId="0" applyFont="1" applyFill="1" applyAlignment="1">
      <alignment vertical="center"/>
    </xf>
    <xf numFmtId="0" fontId="3" fillId="2" borderId="16" xfId="0" applyFont="1" applyFill="1" applyBorder="1" applyAlignment="1">
      <alignment horizontal="center" vertical="center"/>
    </xf>
    <xf numFmtId="0" fontId="3" fillId="3" borderId="16" xfId="0" applyFont="1" applyFill="1" applyBorder="1" applyAlignment="1">
      <alignment horizontal="center" vertical="center"/>
    </xf>
    <xf numFmtId="0" fontId="3" fillId="8" borderId="16" xfId="0" applyFont="1" applyFill="1" applyBorder="1" applyAlignment="1">
      <alignment horizontal="center" vertical="center"/>
    </xf>
    <xf numFmtId="0" fontId="3" fillId="9" borderId="16" xfId="0" applyFont="1" applyFill="1" applyBorder="1" applyAlignment="1">
      <alignment horizontal="center" vertical="center"/>
    </xf>
    <xf numFmtId="0" fontId="3" fillId="10" borderId="16"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14" fontId="4" fillId="0"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0" fillId="11" borderId="7" xfId="0" applyFill="1" applyBorder="1" applyAlignment="1">
      <alignment horizontal="center"/>
    </xf>
    <xf numFmtId="0" fontId="0" fillId="11" borderId="8" xfId="0" applyFill="1" applyBorder="1" applyAlignment="1">
      <alignment horizontal="center"/>
    </xf>
    <xf numFmtId="0" fontId="0" fillId="11" borderId="11" xfId="0" applyFill="1" applyBorder="1" applyAlignment="1">
      <alignment horizontal="center"/>
    </xf>
    <xf numFmtId="0" fontId="5" fillId="11" borderId="7" xfId="0" applyFont="1" applyFill="1" applyBorder="1" applyAlignment="1">
      <alignment horizontal="center"/>
    </xf>
    <xf numFmtId="0" fontId="5" fillId="11" borderId="8" xfId="0" applyFont="1" applyFill="1" applyBorder="1" applyAlignment="1">
      <alignment horizontal="center"/>
    </xf>
    <xf numFmtId="0" fontId="5" fillId="11" borderId="11" xfId="0" applyFont="1" applyFill="1" applyBorder="1" applyAlignment="1">
      <alignment horizontal="center"/>
    </xf>
    <xf numFmtId="0" fontId="5" fillId="11" borderId="5" xfId="0" applyFont="1" applyFill="1" applyBorder="1" applyAlignment="1">
      <alignment horizontal="center"/>
    </xf>
    <xf numFmtId="0" fontId="5" fillId="11" borderId="6" xfId="0" applyFont="1" applyFill="1" applyBorder="1" applyAlignment="1">
      <alignment horizontal="center"/>
    </xf>
    <xf numFmtId="0" fontId="1" fillId="10" borderId="12"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26" xfId="0" applyFont="1" applyFill="1" applyBorder="1" applyAlignment="1">
      <alignment vertical="center" wrapText="1"/>
    </xf>
    <xf numFmtId="0" fontId="1" fillId="10" borderId="20" xfId="0" applyFont="1" applyFill="1" applyBorder="1" applyAlignment="1">
      <alignment vertical="center" wrapText="1"/>
    </xf>
    <xf numFmtId="0" fontId="1" fillId="10" borderId="21" xfId="0" applyFont="1" applyFill="1" applyBorder="1" applyAlignment="1">
      <alignment vertical="center" wrapText="1"/>
    </xf>
    <xf numFmtId="0" fontId="1" fillId="10" borderId="2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28" xfId="0" applyFont="1" applyFill="1" applyBorder="1" applyAlignment="1">
      <alignment vertical="center" wrapText="1"/>
    </xf>
    <xf numFmtId="0" fontId="1" fillId="10" borderId="22" xfId="0" applyFont="1" applyFill="1" applyBorder="1" applyAlignment="1">
      <alignment vertical="center" wrapText="1"/>
    </xf>
    <xf numFmtId="0" fontId="1" fillId="10" borderId="23" xfId="0" applyFont="1" applyFill="1" applyBorder="1" applyAlignment="1">
      <alignment vertical="center" wrapText="1"/>
    </xf>
    <xf numFmtId="0" fontId="1" fillId="9" borderId="27"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8" xfId="0" applyFont="1" applyFill="1" applyBorder="1" applyAlignment="1">
      <alignment vertical="center" wrapText="1"/>
    </xf>
    <xf numFmtId="0" fontId="1" fillId="9" borderId="22" xfId="0" applyFont="1" applyFill="1" applyBorder="1" applyAlignment="1">
      <alignment vertical="center" wrapText="1"/>
    </xf>
    <xf numFmtId="0" fontId="1" fillId="9" borderId="23" xfId="0" applyFont="1" applyFill="1" applyBorder="1" applyAlignment="1">
      <alignment vertical="center" wrapText="1"/>
    </xf>
    <xf numFmtId="0" fontId="1" fillId="8" borderId="2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28" xfId="0" applyFont="1" applyFill="1" applyBorder="1" applyAlignment="1">
      <alignment vertical="center" wrapText="1"/>
    </xf>
    <xf numFmtId="0" fontId="1" fillId="8" borderId="22" xfId="0" applyFont="1" applyFill="1" applyBorder="1" applyAlignment="1">
      <alignment vertical="center" wrapText="1"/>
    </xf>
    <xf numFmtId="0" fontId="1" fillId="8" borderId="23" xfId="0" applyFont="1" applyFill="1" applyBorder="1" applyAlignment="1">
      <alignment vertical="center" wrapText="1"/>
    </xf>
    <xf numFmtId="0" fontId="1" fillId="9" borderId="9"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9" borderId="26" xfId="0" applyFont="1" applyFill="1" applyBorder="1" applyAlignment="1">
      <alignment vertical="center" wrapText="1"/>
    </xf>
    <xf numFmtId="0" fontId="1" fillId="9" borderId="20" xfId="0" applyFont="1" applyFill="1" applyBorder="1" applyAlignment="1">
      <alignment vertical="center" wrapText="1"/>
    </xf>
    <xf numFmtId="0" fontId="1" fillId="9" borderId="21" xfId="0" applyFont="1" applyFill="1" applyBorder="1" applyAlignment="1">
      <alignment vertical="center" wrapText="1"/>
    </xf>
    <xf numFmtId="0" fontId="1" fillId="9" borderId="1" xfId="0" applyFont="1" applyFill="1" applyBorder="1" applyAlignment="1">
      <alignment horizontal="center" vertical="center" wrapText="1"/>
    </xf>
    <xf numFmtId="0" fontId="1" fillId="9" borderId="27" xfId="0" applyFont="1" applyFill="1" applyBorder="1" applyAlignment="1">
      <alignment vertical="center" wrapText="1"/>
    </xf>
    <xf numFmtId="0" fontId="1" fillId="9" borderId="1" xfId="0" applyFont="1" applyFill="1" applyBorder="1" applyAlignment="1">
      <alignment vertical="center" wrapText="1"/>
    </xf>
    <xf numFmtId="0" fontId="1" fillId="9" borderId="18" xfId="0" applyFont="1" applyFill="1" applyBorder="1" applyAlignment="1">
      <alignment vertical="center" wrapText="1"/>
    </xf>
    <xf numFmtId="0" fontId="1" fillId="8" borderId="2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27" xfId="0" applyFont="1" applyFill="1" applyBorder="1" applyAlignment="1">
      <alignment vertical="center" wrapText="1"/>
    </xf>
    <xf numFmtId="0" fontId="1" fillId="8" borderId="1" xfId="0" applyFont="1" applyFill="1" applyBorder="1" applyAlignment="1">
      <alignment vertical="center" wrapText="1"/>
    </xf>
    <xf numFmtId="0" fontId="1" fillId="8" borderId="18" xfId="0" applyFont="1" applyFill="1" applyBorder="1" applyAlignment="1">
      <alignment vertical="center" wrapText="1"/>
    </xf>
    <xf numFmtId="0" fontId="1" fillId="8" borderId="12"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26" xfId="0" applyFont="1" applyFill="1" applyBorder="1" applyAlignment="1">
      <alignment vertical="center" wrapText="1"/>
    </xf>
    <xf numFmtId="0" fontId="1" fillId="8" borderId="20" xfId="0" applyFont="1" applyFill="1" applyBorder="1" applyAlignment="1">
      <alignment vertical="center" wrapText="1"/>
    </xf>
    <xf numFmtId="0" fontId="1" fillId="8" borderId="21" xfId="0" applyFont="1" applyFill="1" applyBorder="1" applyAlignment="1">
      <alignment vertical="center" wrapText="1"/>
    </xf>
    <xf numFmtId="0" fontId="1" fillId="2" borderId="2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6" xfId="0" applyFont="1" applyFill="1" applyBorder="1" applyAlignment="1">
      <alignment vertical="center" wrapText="1"/>
    </xf>
    <xf numFmtId="0" fontId="1" fillId="3" borderId="20" xfId="0" applyFont="1" applyFill="1" applyBorder="1" applyAlignment="1">
      <alignment vertical="center" wrapText="1"/>
    </xf>
    <xf numFmtId="0" fontId="1" fillId="3" borderId="21" xfId="0" applyFont="1" applyFill="1" applyBorder="1" applyAlignment="1">
      <alignment vertical="center" wrapText="1"/>
    </xf>
    <xf numFmtId="0" fontId="1" fillId="3" borderId="28"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8" xfId="0" applyFont="1" applyFill="1" applyBorder="1" applyAlignment="1">
      <alignment vertical="center" wrapText="1"/>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6" xfId="0" applyFont="1" applyFill="1" applyBorder="1" applyAlignment="1">
      <alignment vertical="center" wrapText="1"/>
    </xf>
    <xf numFmtId="0" fontId="1" fillId="2" borderId="20" xfId="0" applyFont="1" applyFill="1" applyBorder="1" applyAlignment="1">
      <alignment vertical="center" wrapText="1"/>
    </xf>
    <xf numFmtId="0" fontId="1" fillId="2" borderId="21" xfId="0" applyFont="1" applyFill="1" applyBorder="1" applyAlignment="1">
      <alignment vertical="center" wrapText="1"/>
    </xf>
    <xf numFmtId="0" fontId="1" fillId="2" borderId="2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8" xfId="0" applyFont="1" applyFill="1" applyBorder="1" applyAlignment="1">
      <alignment vertical="center" wrapText="1"/>
    </xf>
    <xf numFmtId="0" fontId="1" fillId="2" borderId="22" xfId="0" applyFont="1" applyFill="1" applyBorder="1" applyAlignment="1">
      <alignment vertical="center" wrapText="1"/>
    </xf>
    <xf numFmtId="0" fontId="1" fillId="2" borderId="23" xfId="0" applyFont="1" applyFill="1" applyBorder="1" applyAlignment="1">
      <alignment vertical="center" wrapText="1"/>
    </xf>
    <xf numFmtId="0" fontId="1" fillId="12" borderId="12" xfId="0" applyFont="1" applyFill="1" applyBorder="1" applyAlignment="1">
      <alignment horizontal="center" vertical="center" wrapText="1"/>
    </xf>
    <xf numFmtId="0" fontId="1" fillId="12" borderId="10" xfId="0" applyFont="1" applyFill="1" applyBorder="1" applyAlignment="1">
      <alignment horizontal="center" vertical="center" wrapText="1"/>
    </xf>
    <xf numFmtId="0" fontId="1" fillId="12" borderId="13"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 xfId="0" applyFont="1" applyFill="1" applyBorder="1" applyAlignment="1">
      <alignment vertical="center" wrapText="1"/>
    </xf>
    <xf numFmtId="0" fontId="1" fillId="2" borderId="18" xfId="0" applyFont="1" applyFill="1" applyBorder="1" applyAlignment="1">
      <alignment vertical="center" wrapText="1"/>
    </xf>
    <xf numFmtId="0" fontId="1" fillId="2" borderId="17" xfId="0" applyFont="1" applyFill="1" applyBorder="1" applyAlignment="1">
      <alignment horizontal="center" vertical="center" wrapText="1"/>
    </xf>
    <xf numFmtId="0" fontId="3" fillId="10" borderId="1" xfId="0" applyFont="1" applyFill="1" applyBorder="1" applyAlignment="1">
      <alignment horizontal="center" vertical="center" textRotation="90"/>
    </xf>
    <xf numFmtId="0" fontId="4" fillId="0" borderId="1" xfId="0" applyFont="1" applyBorder="1" applyAlignment="1">
      <alignment horizontal="left" vertical="center" wrapText="1"/>
    </xf>
    <xf numFmtId="0" fontId="3" fillId="9" borderId="15" xfId="0" applyFont="1" applyFill="1" applyBorder="1" applyAlignment="1">
      <alignment horizontal="left" vertical="center"/>
    </xf>
    <xf numFmtId="0" fontId="3" fillId="9" borderId="17" xfId="0" applyFont="1" applyFill="1" applyBorder="1" applyAlignment="1">
      <alignment horizontal="left" vertical="center"/>
    </xf>
    <xf numFmtId="0" fontId="3" fillId="10" borderId="15" xfId="0" applyFont="1" applyFill="1" applyBorder="1" applyAlignment="1">
      <alignment horizontal="left" vertical="center"/>
    </xf>
    <xf numFmtId="0" fontId="3" fillId="10" borderId="17" xfId="0" applyFont="1" applyFill="1" applyBorder="1" applyAlignment="1">
      <alignment horizontal="left" vertical="center"/>
    </xf>
    <xf numFmtId="0" fontId="3" fillId="1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textRotation="90"/>
    </xf>
    <xf numFmtId="0" fontId="3" fillId="8" borderId="15" xfId="0" applyFont="1" applyFill="1" applyBorder="1" applyAlignment="1">
      <alignment horizontal="left" vertical="center"/>
    </xf>
    <xf numFmtId="0" fontId="3" fillId="8" borderId="17" xfId="0" applyFont="1" applyFill="1" applyBorder="1" applyAlignment="1">
      <alignment horizontal="left" vertical="center"/>
    </xf>
    <xf numFmtId="0" fontId="3" fillId="3" borderId="1" xfId="0" applyFont="1" applyFill="1" applyBorder="1" applyAlignment="1">
      <alignment horizontal="center" vertical="center" textRotation="90"/>
    </xf>
    <xf numFmtId="0" fontId="3" fillId="8" borderId="1" xfId="0" applyFont="1" applyFill="1" applyBorder="1" applyAlignment="1">
      <alignment horizontal="center" vertical="center"/>
    </xf>
    <xf numFmtId="0" fontId="3" fillId="2" borderId="1" xfId="0" applyFont="1" applyFill="1" applyBorder="1" applyAlignment="1">
      <alignment horizontal="center" vertical="center" textRotation="90"/>
    </xf>
    <xf numFmtId="0" fontId="3" fillId="2" borderId="15" xfId="0" applyFont="1" applyFill="1" applyBorder="1" applyAlignment="1">
      <alignment horizontal="left" vertical="center"/>
    </xf>
    <xf numFmtId="0" fontId="3" fillId="2" borderId="17" xfId="0" applyFont="1" applyFill="1" applyBorder="1" applyAlignment="1">
      <alignment horizontal="left" vertical="center"/>
    </xf>
    <xf numFmtId="0" fontId="3" fillId="3" borderId="15" xfId="0" applyFont="1" applyFill="1" applyBorder="1" applyAlignment="1">
      <alignment horizontal="left" vertical="center"/>
    </xf>
    <xf numFmtId="0" fontId="3" fillId="3" borderId="17" xfId="0" applyFont="1" applyFill="1" applyBorder="1" applyAlignment="1">
      <alignment horizontal="left"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5" xfId="0" applyFont="1" applyFill="1" applyBorder="1" applyAlignment="1">
      <alignment horizontal="justify" vertical="center" wrapText="1"/>
    </xf>
    <xf numFmtId="0" fontId="3" fillId="3" borderId="17" xfId="0" applyFont="1" applyFill="1" applyBorder="1" applyAlignment="1">
      <alignment horizontal="justify" vertical="center" wrapText="1"/>
    </xf>
    <xf numFmtId="0" fontId="4"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1"/>
  <sheetViews>
    <sheetView workbookViewId="0">
      <selection activeCell="Q26" sqref="Q26"/>
    </sheetView>
  </sheetViews>
  <sheetFormatPr defaultRowHeight="15" x14ac:dyDescent="0.25"/>
  <sheetData>
    <row r="1" spans="1:19" ht="16.5" thickBot="1" x14ac:dyDescent="0.3">
      <c r="A1" s="151" t="s">
        <v>622</v>
      </c>
      <c r="B1" s="152"/>
      <c r="C1" s="152"/>
      <c r="D1" s="152"/>
      <c r="E1" s="152"/>
      <c r="F1" s="152"/>
      <c r="G1" s="152"/>
      <c r="H1" s="152"/>
      <c r="I1" s="152"/>
      <c r="J1" s="152"/>
      <c r="K1" s="152"/>
      <c r="L1" s="152"/>
      <c r="M1" s="152"/>
      <c r="N1" s="152"/>
      <c r="O1" s="152"/>
      <c r="P1" s="152"/>
      <c r="Q1" s="152"/>
      <c r="R1" s="152"/>
      <c r="S1" s="153"/>
    </row>
    <row r="2" spans="1:19" ht="31.5" customHeight="1" thickBot="1" x14ac:dyDescent="0.3">
      <c r="A2" s="154" t="s">
        <v>468</v>
      </c>
      <c r="B2" s="155"/>
      <c r="C2" s="156"/>
      <c r="D2" s="154" t="s">
        <v>469</v>
      </c>
      <c r="E2" s="155"/>
      <c r="F2" s="156"/>
      <c r="G2" s="154" t="s">
        <v>470</v>
      </c>
      <c r="H2" s="155"/>
      <c r="I2" s="155"/>
      <c r="J2" s="155"/>
      <c r="K2" s="155"/>
      <c r="L2" s="155"/>
      <c r="M2" s="156"/>
      <c r="N2" s="154" t="s">
        <v>471</v>
      </c>
      <c r="O2" s="155"/>
      <c r="P2" s="155"/>
      <c r="Q2" s="156"/>
      <c r="R2" s="157" t="s">
        <v>472</v>
      </c>
      <c r="S2" s="158"/>
    </row>
    <row r="3" spans="1:19" ht="24" customHeight="1" x14ac:dyDescent="0.25">
      <c r="A3" s="130" t="s">
        <v>473</v>
      </c>
      <c r="B3" s="131"/>
      <c r="C3" s="131"/>
      <c r="D3" s="136">
        <v>1</v>
      </c>
      <c r="E3" s="137"/>
      <c r="F3" s="138"/>
      <c r="G3" s="139" t="s">
        <v>474</v>
      </c>
      <c r="H3" s="140"/>
      <c r="I3" s="140"/>
      <c r="J3" s="140"/>
      <c r="K3" s="140"/>
      <c r="L3" s="140"/>
      <c r="M3" s="141"/>
      <c r="N3" s="136">
        <v>6</v>
      </c>
      <c r="O3" s="137"/>
      <c r="P3" s="137"/>
      <c r="Q3" s="138"/>
      <c r="R3" s="142">
        <v>8</v>
      </c>
      <c r="S3" s="138"/>
    </row>
    <row r="4" spans="1:19" ht="24" customHeight="1" x14ac:dyDescent="0.25">
      <c r="A4" s="132"/>
      <c r="B4" s="133"/>
      <c r="C4" s="133"/>
      <c r="D4" s="143">
        <v>2</v>
      </c>
      <c r="E4" s="144"/>
      <c r="F4" s="145"/>
      <c r="G4" s="159" t="s">
        <v>475</v>
      </c>
      <c r="H4" s="160"/>
      <c r="I4" s="160"/>
      <c r="J4" s="160"/>
      <c r="K4" s="160"/>
      <c r="L4" s="160"/>
      <c r="M4" s="161"/>
      <c r="N4" s="143">
        <v>7</v>
      </c>
      <c r="O4" s="144"/>
      <c r="P4" s="144"/>
      <c r="Q4" s="145"/>
      <c r="R4" s="162">
        <v>8</v>
      </c>
      <c r="S4" s="145"/>
    </row>
    <row r="5" spans="1:19" ht="24" customHeight="1" x14ac:dyDescent="0.25">
      <c r="A5" s="132"/>
      <c r="B5" s="133"/>
      <c r="C5" s="133"/>
      <c r="D5" s="143">
        <v>3</v>
      </c>
      <c r="E5" s="144"/>
      <c r="F5" s="145"/>
      <c r="G5" s="159" t="s">
        <v>476</v>
      </c>
      <c r="H5" s="160"/>
      <c r="I5" s="160"/>
      <c r="J5" s="160"/>
      <c r="K5" s="160"/>
      <c r="L5" s="160"/>
      <c r="M5" s="161"/>
      <c r="N5" s="143">
        <v>8</v>
      </c>
      <c r="O5" s="144"/>
      <c r="P5" s="144"/>
      <c r="Q5" s="145"/>
      <c r="R5" s="162">
        <v>7</v>
      </c>
      <c r="S5" s="145"/>
    </row>
    <row r="6" spans="1:19" ht="24" customHeight="1" thickBot="1" x14ac:dyDescent="0.3">
      <c r="A6" s="134"/>
      <c r="B6" s="135"/>
      <c r="C6" s="135"/>
      <c r="D6" s="146">
        <v>4</v>
      </c>
      <c r="E6" s="147"/>
      <c r="F6" s="113"/>
      <c r="G6" s="148" t="s">
        <v>477</v>
      </c>
      <c r="H6" s="149"/>
      <c r="I6" s="149"/>
      <c r="J6" s="149"/>
      <c r="K6" s="149"/>
      <c r="L6" s="149"/>
      <c r="M6" s="150"/>
      <c r="N6" s="146">
        <v>5</v>
      </c>
      <c r="O6" s="147"/>
      <c r="P6" s="147"/>
      <c r="Q6" s="113"/>
      <c r="R6" s="112">
        <v>1</v>
      </c>
      <c r="S6" s="113"/>
    </row>
    <row r="7" spans="1:19" ht="24" customHeight="1" x14ac:dyDescent="0.25">
      <c r="A7" s="114" t="s">
        <v>478</v>
      </c>
      <c r="B7" s="115"/>
      <c r="C7" s="115"/>
      <c r="D7" s="118">
        <v>5</v>
      </c>
      <c r="E7" s="119"/>
      <c r="F7" s="120"/>
      <c r="G7" s="121" t="s">
        <v>479</v>
      </c>
      <c r="H7" s="122"/>
      <c r="I7" s="122"/>
      <c r="J7" s="122"/>
      <c r="K7" s="122"/>
      <c r="L7" s="122"/>
      <c r="M7" s="123"/>
      <c r="N7" s="118">
        <v>6</v>
      </c>
      <c r="O7" s="119"/>
      <c r="P7" s="119"/>
      <c r="Q7" s="120"/>
      <c r="R7" s="118">
        <v>8</v>
      </c>
      <c r="S7" s="120"/>
    </row>
    <row r="8" spans="1:19" ht="24" customHeight="1" thickBot="1" x14ac:dyDescent="0.3">
      <c r="A8" s="116"/>
      <c r="B8" s="117"/>
      <c r="C8" s="117"/>
      <c r="D8" s="124">
        <v>6</v>
      </c>
      <c r="E8" s="125"/>
      <c r="F8" s="126"/>
      <c r="G8" s="127" t="s">
        <v>480</v>
      </c>
      <c r="H8" s="128"/>
      <c r="I8" s="128"/>
      <c r="J8" s="128"/>
      <c r="K8" s="128"/>
      <c r="L8" s="128"/>
      <c r="M8" s="129"/>
      <c r="N8" s="124">
        <v>3</v>
      </c>
      <c r="O8" s="125"/>
      <c r="P8" s="125"/>
      <c r="Q8" s="126"/>
      <c r="R8" s="124">
        <v>4</v>
      </c>
      <c r="S8" s="126"/>
    </row>
    <row r="9" spans="1:19" ht="24" customHeight="1" x14ac:dyDescent="0.25">
      <c r="A9" s="97" t="s">
        <v>481</v>
      </c>
      <c r="B9" s="98"/>
      <c r="C9" s="99"/>
      <c r="D9" s="106">
        <v>7</v>
      </c>
      <c r="E9" s="107"/>
      <c r="F9" s="108"/>
      <c r="G9" s="109" t="s">
        <v>482</v>
      </c>
      <c r="H9" s="110"/>
      <c r="I9" s="110"/>
      <c r="J9" s="110"/>
      <c r="K9" s="110"/>
      <c r="L9" s="110"/>
      <c r="M9" s="111"/>
      <c r="N9" s="106">
        <v>4</v>
      </c>
      <c r="O9" s="107"/>
      <c r="P9" s="107"/>
      <c r="Q9" s="108"/>
      <c r="R9" s="106">
        <v>0</v>
      </c>
      <c r="S9" s="108"/>
    </row>
    <row r="10" spans="1:19" ht="24" customHeight="1" x14ac:dyDescent="0.25">
      <c r="A10" s="100"/>
      <c r="B10" s="101"/>
      <c r="C10" s="102"/>
      <c r="D10" s="91">
        <v>8</v>
      </c>
      <c r="E10" s="93"/>
      <c r="F10" s="92"/>
      <c r="G10" s="94" t="s">
        <v>483</v>
      </c>
      <c r="H10" s="95"/>
      <c r="I10" s="95"/>
      <c r="J10" s="95"/>
      <c r="K10" s="95"/>
      <c r="L10" s="95"/>
      <c r="M10" s="96"/>
      <c r="N10" s="91">
        <v>3</v>
      </c>
      <c r="O10" s="93"/>
      <c r="P10" s="93"/>
      <c r="Q10" s="92"/>
      <c r="R10" s="91">
        <v>2</v>
      </c>
      <c r="S10" s="92"/>
    </row>
    <row r="11" spans="1:19" ht="24" customHeight="1" x14ac:dyDescent="0.25">
      <c r="A11" s="100"/>
      <c r="B11" s="101"/>
      <c r="C11" s="102"/>
      <c r="D11" s="91">
        <v>9</v>
      </c>
      <c r="E11" s="93"/>
      <c r="F11" s="92"/>
      <c r="G11" s="94" t="s">
        <v>484</v>
      </c>
      <c r="H11" s="95"/>
      <c r="I11" s="95"/>
      <c r="J11" s="95"/>
      <c r="K11" s="95"/>
      <c r="L11" s="95"/>
      <c r="M11" s="96"/>
      <c r="N11" s="91">
        <v>2</v>
      </c>
      <c r="O11" s="93"/>
      <c r="P11" s="93"/>
      <c r="Q11" s="92"/>
      <c r="R11" s="91">
        <v>2</v>
      </c>
      <c r="S11" s="92"/>
    </row>
    <row r="12" spans="1:19" ht="24" customHeight="1" x14ac:dyDescent="0.25">
      <c r="A12" s="100"/>
      <c r="B12" s="101"/>
      <c r="C12" s="102"/>
      <c r="D12" s="91">
        <v>10</v>
      </c>
      <c r="E12" s="93"/>
      <c r="F12" s="92"/>
      <c r="G12" s="94" t="s">
        <v>485</v>
      </c>
      <c r="H12" s="95"/>
      <c r="I12" s="95"/>
      <c r="J12" s="95"/>
      <c r="K12" s="95"/>
      <c r="L12" s="95"/>
      <c r="M12" s="96"/>
      <c r="N12" s="91">
        <v>2</v>
      </c>
      <c r="O12" s="93"/>
      <c r="P12" s="93"/>
      <c r="Q12" s="92"/>
      <c r="R12" s="91">
        <v>1</v>
      </c>
      <c r="S12" s="92"/>
    </row>
    <row r="13" spans="1:19" ht="24" customHeight="1" x14ac:dyDescent="0.25">
      <c r="A13" s="100"/>
      <c r="B13" s="101"/>
      <c r="C13" s="102"/>
      <c r="D13" s="91">
        <v>11</v>
      </c>
      <c r="E13" s="93"/>
      <c r="F13" s="92"/>
      <c r="G13" s="94" t="s">
        <v>486</v>
      </c>
      <c r="H13" s="95"/>
      <c r="I13" s="95"/>
      <c r="J13" s="95"/>
      <c r="K13" s="95"/>
      <c r="L13" s="95"/>
      <c r="M13" s="96"/>
      <c r="N13" s="91">
        <v>3</v>
      </c>
      <c r="O13" s="93"/>
      <c r="P13" s="93"/>
      <c r="Q13" s="92"/>
      <c r="R13" s="91">
        <v>2</v>
      </c>
      <c r="S13" s="92"/>
    </row>
    <row r="14" spans="1:19" ht="24" customHeight="1" thickBot="1" x14ac:dyDescent="0.3">
      <c r="A14" s="103"/>
      <c r="B14" s="104"/>
      <c r="C14" s="105"/>
      <c r="D14" s="73">
        <v>12</v>
      </c>
      <c r="E14" s="74"/>
      <c r="F14" s="75"/>
      <c r="G14" s="76" t="s">
        <v>487</v>
      </c>
      <c r="H14" s="77"/>
      <c r="I14" s="77"/>
      <c r="J14" s="77"/>
      <c r="K14" s="77"/>
      <c r="L14" s="77"/>
      <c r="M14" s="78"/>
      <c r="N14" s="73">
        <v>3</v>
      </c>
      <c r="O14" s="74"/>
      <c r="P14" s="74"/>
      <c r="Q14" s="75"/>
      <c r="R14" s="73">
        <v>1</v>
      </c>
      <c r="S14" s="75"/>
    </row>
    <row r="15" spans="1:19" ht="24" customHeight="1" x14ac:dyDescent="0.25">
      <c r="A15" s="79" t="s">
        <v>488</v>
      </c>
      <c r="B15" s="80"/>
      <c r="C15" s="80"/>
      <c r="D15" s="81">
        <v>13</v>
      </c>
      <c r="E15" s="82"/>
      <c r="F15" s="83"/>
      <c r="G15" s="84" t="s">
        <v>489</v>
      </c>
      <c r="H15" s="85"/>
      <c r="I15" s="85"/>
      <c r="J15" s="85"/>
      <c r="K15" s="85"/>
      <c r="L15" s="85"/>
      <c r="M15" s="86"/>
      <c r="N15" s="81">
        <v>7</v>
      </c>
      <c r="O15" s="82"/>
      <c r="P15" s="82"/>
      <c r="Q15" s="83"/>
      <c r="R15" s="81">
        <v>8</v>
      </c>
      <c r="S15" s="83"/>
    </row>
    <row r="16" spans="1:19" ht="24" customHeight="1" x14ac:dyDescent="0.25">
      <c r="A16" s="79"/>
      <c r="B16" s="80"/>
      <c r="C16" s="80"/>
      <c r="D16" s="65">
        <v>14</v>
      </c>
      <c r="E16" s="87"/>
      <c r="F16" s="66"/>
      <c r="G16" s="88" t="s">
        <v>490</v>
      </c>
      <c r="H16" s="89"/>
      <c r="I16" s="89"/>
      <c r="J16" s="89"/>
      <c r="K16" s="89"/>
      <c r="L16" s="89"/>
      <c r="M16" s="90"/>
      <c r="N16" s="65">
        <v>4</v>
      </c>
      <c r="O16" s="87"/>
      <c r="P16" s="87"/>
      <c r="Q16" s="66"/>
      <c r="R16" s="65">
        <v>2</v>
      </c>
      <c r="S16" s="66"/>
    </row>
    <row r="17" spans="1:19" ht="24" customHeight="1" x14ac:dyDescent="0.25">
      <c r="A17" s="79"/>
      <c r="B17" s="80"/>
      <c r="C17" s="80"/>
      <c r="D17" s="65">
        <v>15</v>
      </c>
      <c r="E17" s="87"/>
      <c r="F17" s="66"/>
      <c r="G17" s="88" t="s">
        <v>491</v>
      </c>
      <c r="H17" s="89"/>
      <c r="I17" s="89"/>
      <c r="J17" s="89"/>
      <c r="K17" s="89"/>
      <c r="L17" s="89"/>
      <c r="M17" s="90"/>
      <c r="N17" s="65">
        <v>6</v>
      </c>
      <c r="O17" s="87"/>
      <c r="P17" s="87"/>
      <c r="Q17" s="66"/>
      <c r="R17" s="65">
        <v>0</v>
      </c>
      <c r="S17" s="66"/>
    </row>
    <row r="18" spans="1:19" ht="24" customHeight="1" thickBot="1" x14ac:dyDescent="0.3">
      <c r="A18" s="79"/>
      <c r="B18" s="80"/>
      <c r="C18" s="80"/>
      <c r="D18" s="67">
        <v>16</v>
      </c>
      <c r="E18" s="68"/>
      <c r="F18" s="69"/>
      <c r="G18" s="70" t="s">
        <v>492</v>
      </c>
      <c r="H18" s="71"/>
      <c r="I18" s="71"/>
      <c r="J18" s="71"/>
      <c r="K18" s="71"/>
      <c r="L18" s="71"/>
      <c r="M18" s="72"/>
      <c r="N18" s="67">
        <v>3</v>
      </c>
      <c r="O18" s="68"/>
      <c r="P18" s="68"/>
      <c r="Q18" s="69"/>
      <c r="R18" s="67">
        <v>0</v>
      </c>
      <c r="S18" s="69"/>
    </row>
    <row r="19" spans="1:19" ht="24" customHeight="1" x14ac:dyDescent="0.25">
      <c r="A19" s="47" t="s">
        <v>493</v>
      </c>
      <c r="B19" s="48"/>
      <c r="C19" s="49"/>
      <c r="D19" s="53">
        <v>17</v>
      </c>
      <c r="E19" s="54"/>
      <c r="F19" s="55"/>
      <c r="G19" s="56" t="s">
        <v>494</v>
      </c>
      <c r="H19" s="57"/>
      <c r="I19" s="57"/>
      <c r="J19" s="57"/>
      <c r="K19" s="57"/>
      <c r="L19" s="57"/>
      <c r="M19" s="58"/>
      <c r="N19" s="53">
        <v>5</v>
      </c>
      <c r="O19" s="54"/>
      <c r="P19" s="54"/>
      <c r="Q19" s="55"/>
      <c r="R19" s="53">
        <v>7</v>
      </c>
      <c r="S19" s="55"/>
    </row>
    <row r="20" spans="1:19" ht="24" customHeight="1" thickBot="1" x14ac:dyDescent="0.3">
      <c r="A20" s="50"/>
      <c r="B20" s="51"/>
      <c r="C20" s="52"/>
      <c r="D20" s="59">
        <v>18</v>
      </c>
      <c r="E20" s="60"/>
      <c r="F20" s="61"/>
      <c r="G20" s="62" t="s">
        <v>495</v>
      </c>
      <c r="H20" s="63"/>
      <c r="I20" s="63"/>
      <c r="J20" s="63"/>
      <c r="K20" s="63"/>
      <c r="L20" s="63"/>
      <c r="M20" s="64"/>
      <c r="N20" s="59">
        <v>2</v>
      </c>
      <c r="O20" s="60"/>
      <c r="P20" s="60"/>
      <c r="Q20" s="61"/>
      <c r="R20" s="50">
        <v>2</v>
      </c>
      <c r="S20" s="52"/>
    </row>
    <row r="21" spans="1:19" ht="15.75" thickBot="1" x14ac:dyDescent="0.3">
      <c r="A21" s="39"/>
      <c r="B21" s="40"/>
      <c r="C21" s="40"/>
      <c r="D21" s="40"/>
      <c r="E21" s="40"/>
      <c r="F21" s="40"/>
      <c r="G21" s="40"/>
      <c r="H21" s="40"/>
      <c r="I21" s="40"/>
      <c r="J21" s="40"/>
      <c r="K21" s="40"/>
      <c r="L21" s="40"/>
      <c r="M21" s="41"/>
      <c r="N21" s="42">
        <f>SUM(N3:N20)</f>
        <v>79</v>
      </c>
      <c r="O21" s="43"/>
      <c r="P21" s="43"/>
      <c r="Q21" s="44"/>
      <c r="R21" s="45">
        <f>SUM(R3:R20)</f>
        <v>63</v>
      </c>
      <c r="S21" s="46"/>
    </row>
  </sheetData>
  <mergeCells count="86">
    <mergeCell ref="D6:F6"/>
    <mergeCell ref="G6:M6"/>
    <mergeCell ref="N6:Q6"/>
    <mergeCell ref="A1:S1"/>
    <mergeCell ref="A2:C2"/>
    <mergeCell ref="D2:F2"/>
    <mergeCell ref="G2:M2"/>
    <mergeCell ref="N2:Q2"/>
    <mergeCell ref="R2:S2"/>
    <mergeCell ref="G4:M4"/>
    <mergeCell ref="N4:Q4"/>
    <mergeCell ref="R4:S4"/>
    <mergeCell ref="D5:F5"/>
    <mergeCell ref="G5:M5"/>
    <mergeCell ref="N5:Q5"/>
    <mergeCell ref="R5:S5"/>
    <mergeCell ref="R6:S6"/>
    <mergeCell ref="A7:C8"/>
    <mergeCell ref="D7:F7"/>
    <mergeCell ref="G7:M7"/>
    <mergeCell ref="N7:Q7"/>
    <mergeCell ref="R7:S7"/>
    <mergeCell ref="D8:F8"/>
    <mergeCell ref="G8:M8"/>
    <mergeCell ref="N8:Q8"/>
    <mergeCell ref="R8:S8"/>
    <mergeCell ref="A3:C6"/>
    <mergeCell ref="D3:F3"/>
    <mergeCell ref="G3:M3"/>
    <mergeCell ref="N3:Q3"/>
    <mergeCell ref="R3:S3"/>
    <mergeCell ref="D4:F4"/>
    <mergeCell ref="A9:C14"/>
    <mergeCell ref="D9:F9"/>
    <mergeCell ref="G9:M9"/>
    <mergeCell ref="N9:Q9"/>
    <mergeCell ref="R9:S9"/>
    <mergeCell ref="D10:F10"/>
    <mergeCell ref="G10:M10"/>
    <mergeCell ref="N10:Q10"/>
    <mergeCell ref="R10:S10"/>
    <mergeCell ref="D11:F11"/>
    <mergeCell ref="G11:M11"/>
    <mergeCell ref="N11:Q11"/>
    <mergeCell ref="R11:S11"/>
    <mergeCell ref="D12:F12"/>
    <mergeCell ref="G12:M12"/>
    <mergeCell ref="N12:Q12"/>
    <mergeCell ref="R12:S12"/>
    <mergeCell ref="D13:F13"/>
    <mergeCell ref="G13:M13"/>
    <mergeCell ref="N13:Q13"/>
    <mergeCell ref="R13:S13"/>
    <mergeCell ref="D14:F14"/>
    <mergeCell ref="G14:M14"/>
    <mergeCell ref="N14:Q14"/>
    <mergeCell ref="R14:S14"/>
    <mergeCell ref="A15:C18"/>
    <mergeCell ref="D15:F15"/>
    <mergeCell ref="G15:M15"/>
    <mergeCell ref="N15:Q15"/>
    <mergeCell ref="R15:S15"/>
    <mergeCell ref="D16:F16"/>
    <mergeCell ref="G16:M16"/>
    <mergeCell ref="N16:Q16"/>
    <mergeCell ref="R16:S16"/>
    <mergeCell ref="D17:F17"/>
    <mergeCell ref="G17:M17"/>
    <mergeCell ref="N17:Q17"/>
    <mergeCell ref="R17:S17"/>
    <mergeCell ref="D18:F18"/>
    <mergeCell ref="G18:M18"/>
    <mergeCell ref="N18:Q18"/>
    <mergeCell ref="R18:S18"/>
    <mergeCell ref="A21:M21"/>
    <mergeCell ref="N21:Q21"/>
    <mergeCell ref="R21:S21"/>
    <mergeCell ref="A19:C20"/>
    <mergeCell ref="D19:F19"/>
    <mergeCell ref="G19:M19"/>
    <mergeCell ref="N19:Q19"/>
    <mergeCell ref="R19:S19"/>
    <mergeCell ref="D20:F20"/>
    <mergeCell ref="G20:M20"/>
    <mergeCell ref="N20:Q20"/>
    <mergeCell ref="R20:S20"/>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20"/>
  <sheetViews>
    <sheetView showGridLines="0" tabSelected="1" zoomScale="85" zoomScaleNormal="85" zoomScaleSheetLayoutView="25" workbookViewId="0">
      <pane ySplit="1" topLeftCell="A110" activePane="bottomLeft" state="frozen"/>
      <selection pane="bottomLeft" activeCell="E113" sqref="E113"/>
    </sheetView>
  </sheetViews>
  <sheetFormatPr defaultRowHeight="15.75" x14ac:dyDescent="0.25"/>
  <cols>
    <col min="1" max="1" width="9.42578125" style="34" customWidth="1"/>
    <col min="2" max="2" width="25" style="35" customWidth="1"/>
    <col min="3" max="3" width="38.28515625" style="35" customWidth="1"/>
    <col min="4" max="4" width="10.140625" style="36" bestFit="1" customWidth="1"/>
    <col min="5" max="5" width="40.28515625" style="35" customWidth="1"/>
    <col min="6" max="7" width="17.28515625" style="35" customWidth="1"/>
    <col min="8" max="8" width="22.140625" style="35" customWidth="1"/>
    <col min="9" max="9" width="14.140625" style="35" customWidth="1"/>
    <col min="10" max="10" width="30.7109375" style="35" customWidth="1"/>
    <col min="11" max="16384" width="9.140625" style="27"/>
  </cols>
  <sheetData>
    <row r="1" spans="1:10" ht="47.25" x14ac:dyDescent="0.25">
      <c r="A1" s="17" t="s">
        <v>0</v>
      </c>
      <c r="B1" s="17" t="s">
        <v>1</v>
      </c>
      <c r="C1" s="18" t="s">
        <v>2</v>
      </c>
      <c r="D1" s="17" t="s">
        <v>3</v>
      </c>
      <c r="E1" s="17" t="s">
        <v>4</v>
      </c>
      <c r="F1" s="17" t="s">
        <v>5</v>
      </c>
      <c r="G1" s="17" t="s">
        <v>6</v>
      </c>
      <c r="H1" s="17" t="s">
        <v>7</v>
      </c>
      <c r="I1" s="17" t="s">
        <v>8</v>
      </c>
      <c r="J1" s="17" t="s">
        <v>9</v>
      </c>
    </row>
    <row r="2" spans="1:10" s="28" customFormat="1" x14ac:dyDescent="0.25">
      <c r="A2" s="182" t="s">
        <v>496</v>
      </c>
      <c r="B2" s="182"/>
      <c r="C2" s="182"/>
      <c r="D2" s="182"/>
      <c r="E2" s="182"/>
      <c r="F2" s="182"/>
      <c r="G2" s="182"/>
      <c r="H2" s="182"/>
      <c r="I2" s="182"/>
      <c r="J2" s="182"/>
    </row>
    <row r="3" spans="1:10" s="28" customFormat="1" x14ac:dyDescent="0.25">
      <c r="A3" s="29" t="s">
        <v>10</v>
      </c>
      <c r="B3" s="177" t="s">
        <v>11</v>
      </c>
      <c r="C3" s="177"/>
      <c r="D3" s="177"/>
      <c r="E3" s="177"/>
      <c r="F3" s="177"/>
      <c r="G3" s="177"/>
      <c r="H3" s="177"/>
      <c r="I3" s="177"/>
      <c r="J3" s="178"/>
    </row>
    <row r="4" spans="1:10" ht="78.75" x14ac:dyDescent="0.25">
      <c r="A4" s="176" t="s">
        <v>12</v>
      </c>
      <c r="B4" s="164" t="s">
        <v>13</v>
      </c>
      <c r="C4" s="164" t="s">
        <v>14</v>
      </c>
      <c r="D4" s="5" t="s">
        <v>580</v>
      </c>
      <c r="E4" s="1" t="s">
        <v>15</v>
      </c>
      <c r="F4" s="1" t="s">
        <v>16</v>
      </c>
      <c r="G4" s="1" t="s">
        <v>17</v>
      </c>
      <c r="H4" s="1" t="s">
        <v>614</v>
      </c>
      <c r="I4" s="1" t="s">
        <v>28</v>
      </c>
      <c r="J4" s="1" t="s">
        <v>18</v>
      </c>
    </row>
    <row r="5" spans="1:10" ht="129" customHeight="1" x14ac:dyDescent="0.25">
      <c r="A5" s="176"/>
      <c r="B5" s="164"/>
      <c r="C5" s="164"/>
      <c r="D5" s="5" t="s">
        <v>574</v>
      </c>
      <c r="E5" s="38" t="s">
        <v>624</v>
      </c>
      <c r="F5" s="1" t="s">
        <v>34</v>
      </c>
      <c r="G5" s="1" t="s">
        <v>612</v>
      </c>
      <c r="H5" s="1" t="s">
        <v>613</v>
      </c>
      <c r="I5" s="1" t="s">
        <v>415</v>
      </c>
      <c r="J5" s="1"/>
    </row>
    <row r="6" spans="1:10" ht="78.75" x14ac:dyDescent="0.25">
      <c r="A6" s="3" t="s">
        <v>19</v>
      </c>
      <c r="B6" s="4" t="s">
        <v>20</v>
      </c>
      <c r="C6" s="4" t="s">
        <v>21</v>
      </c>
      <c r="D6" s="5"/>
      <c r="E6" s="1"/>
      <c r="F6" s="1"/>
      <c r="G6" s="1"/>
      <c r="H6" s="1"/>
      <c r="I6" s="1"/>
      <c r="J6" s="1"/>
    </row>
    <row r="7" spans="1:10" ht="78.75" x14ac:dyDescent="0.25">
      <c r="A7" s="176" t="s">
        <v>22</v>
      </c>
      <c r="B7" s="164" t="s">
        <v>23</v>
      </c>
      <c r="C7" s="164" t="s">
        <v>24</v>
      </c>
      <c r="D7" s="5" t="s">
        <v>25</v>
      </c>
      <c r="E7" s="1" t="s">
        <v>585</v>
      </c>
      <c r="F7" s="1" t="s">
        <v>26</v>
      </c>
      <c r="G7" s="1" t="s">
        <v>27</v>
      </c>
      <c r="H7" s="1" t="s">
        <v>584</v>
      </c>
      <c r="I7" s="1" t="s">
        <v>28</v>
      </c>
      <c r="J7" s="1" t="s">
        <v>582</v>
      </c>
    </row>
    <row r="8" spans="1:10" ht="47.25" x14ac:dyDescent="0.25">
      <c r="A8" s="176"/>
      <c r="B8" s="164"/>
      <c r="C8" s="164"/>
      <c r="D8" s="5" t="s">
        <v>29</v>
      </c>
      <c r="E8" s="1" t="s">
        <v>586</v>
      </c>
      <c r="F8" s="1" t="s">
        <v>26</v>
      </c>
      <c r="G8" s="1" t="s">
        <v>30</v>
      </c>
      <c r="H8" s="1" t="s">
        <v>31</v>
      </c>
      <c r="I8" s="1" t="s">
        <v>28</v>
      </c>
      <c r="J8" s="1" t="s">
        <v>583</v>
      </c>
    </row>
    <row r="9" spans="1:10" ht="63" x14ac:dyDescent="0.25">
      <c r="A9" s="176"/>
      <c r="B9" s="164"/>
      <c r="C9" s="164"/>
      <c r="D9" s="5" t="s">
        <v>32</v>
      </c>
      <c r="E9" s="1" t="s">
        <v>33</v>
      </c>
      <c r="F9" s="1" t="s">
        <v>34</v>
      </c>
      <c r="G9" s="1" t="s">
        <v>35</v>
      </c>
      <c r="H9" s="1" t="s">
        <v>617</v>
      </c>
      <c r="I9" s="1" t="s">
        <v>28</v>
      </c>
      <c r="J9" s="1" t="s">
        <v>587</v>
      </c>
    </row>
    <row r="10" spans="1:10" ht="47.25" x14ac:dyDescent="0.25">
      <c r="A10" s="176"/>
      <c r="B10" s="164"/>
      <c r="C10" s="164"/>
      <c r="D10" s="5" t="s">
        <v>36</v>
      </c>
      <c r="E10" s="1" t="s">
        <v>37</v>
      </c>
      <c r="F10" s="1" t="s">
        <v>38</v>
      </c>
      <c r="G10" s="1" t="s">
        <v>39</v>
      </c>
      <c r="H10" s="1" t="s">
        <v>618</v>
      </c>
      <c r="I10" s="1" t="s">
        <v>28</v>
      </c>
      <c r="J10" s="1" t="s">
        <v>40</v>
      </c>
    </row>
    <row r="11" spans="1:10" ht="126" x14ac:dyDescent="0.25">
      <c r="A11" s="3" t="s">
        <v>41</v>
      </c>
      <c r="B11" s="4" t="s">
        <v>42</v>
      </c>
      <c r="C11" s="4" t="s">
        <v>569</v>
      </c>
      <c r="D11" s="5"/>
      <c r="E11" s="1"/>
      <c r="F11" s="1"/>
      <c r="G11" s="1"/>
      <c r="H11" s="1"/>
      <c r="I11" s="1"/>
      <c r="J11" s="1"/>
    </row>
    <row r="12" spans="1:10" ht="78.75" x14ac:dyDescent="0.25">
      <c r="A12" s="176" t="s">
        <v>43</v>
      </c>
      <c r="B12" s="164" t="s">
        <v>44</v>
      </c>
      <c r="C12" s="164" t="s">
        <v>567</v>
      </c>
      <c r="D12" s="5" t="s">
        <v>45</v>
      </c>
      <c r="E12" s="1" t="s">
        <v>46</v>
      </c>
      <c r="F12" s="1" t="s">
        <v>47</v>
      </c>
      <c r="G12" s="1" t="s">
        <v>48</v>
      </c>
      <c r="H12" s="1" t="s">
        <v>49</v>
      </c>
      <c r="I12" s="1" t="s">
        <v>28</v>
      </c>
      <c r="J12" s="1" t="s">
        <v>50</v>
      </c>
    </row>
    <row r="13" spans="1:10" ht="94.5" x14ac:dyDescent="0.25">
      <c r="A13" s="176"/>
      <c r="B13" s="164"/>
      <c r="C13" s="164"/>
      <c r="D13" s="5" t="s">
        <v>51</v>
      </c>
      <c r="E13" s="1" t="s">
        <v>52</v>
      </c>
      <c r="F13" s="1" t="s">
        <v>53</v>
      </c>
      <c r="G13" s="1" t="s">
        <v>568</v>
      </c>
      <c r="H13" s="1" t="s">
        <v>54</v>
      </c>
      <c r="I13" s="1" t="s">
        <v>28</v>
      </c>
      <c r="J13" s="1" t="s">
        <v>55</v>
      </c>
    </row>
    <row r="14" spans="1:10" ht="78.75" x14ac:dyDescent="0.25">
      <c r="A14" s="3" t="s">
        <v>56</v>
      </c>
      <c r="B14" s="4" t="s">
        <v>57</v>
      </c>
      <c r="C14" s="4" t="s">
        <v>58</v>
      </c>
      <c r="D14" s="5"/>
      <c r="E14" s="1"/>
      <c r="F14" s="1"/>
      <c r="G14" s="1"/>
      <c r="H14" s="1"/>
      <c r="I14" s="6"/>
      <c r="J14" s="1"/>
    </row>
    <row r="15" spans="1:10" s="28" customFormat="1" x14ac:dyDescent="0.25">
      <c r="A15" s="29" t="s">
        <v>59</v>
      </c>
      <c r="B15" s="177" t="s">
        <v>60</v>
      </c>
      <c r="C15" s="177"/>
      <c r="D15" s="177"/>
      <c r="E15" s="177"/>
      <c r="F15" s="177"/>
      <c r="G15" s="177"/>
      <c r="H15" s="177"/>
      <c r="I15" s="177"/>
      <c r="J15" s="178"/>
    </row>
    <row r="16" spans="1:10" ht="110.25" x14ac:dyDescent="0.25">
      <c r="A16" s="3" t="s">
        <v>61</v>
      </c>
      <c r="B16" s="4" t="s">
        <v>62</v>
      </c>
      <c r="C16" s="4" t="s">
        <v>63</v>
      </c>
      <c r="D16" s="5"/>
      <c r="E16" s="1"/>
      <c r="F16" s="1"/>
      <c r="G16" s="1"/>
      <c r="H16" s="1"/>
      <c r="I16" s="6"/>
      <c r="J16" s="1"/>
    </row>
    <row r="17" spans="1:17" ht="173.25" x14ac:dyDescent="0.25">
      <c r="A17" s="176" t="s">
        <v>64</v>
      </c>
      <c r="B17" s="164" t="s">
        <v>65</v>
      </c>
      <c r="C17" s="164" t="s">
        <v>571</v>
      </c>
      <c r="D17" s="21" t="s">
        <v>529</v>
      </c>
      <c r="E17" s="19" t="s">
        <v>577</v>
      </c>
      <c r="F17" s="19" t="s">
        <v>34</v>
      </c>
      <c r="G17" s="19" t="s">
        <v>576</v>
      </c>
      <c r="H17" s="19" t="s">
        <v>621</v>
      </c>
      <c r="I17" s="19" t="s">
        <v>28</v>
      </c>
      <c r="J17" s="19" t="s">
        <v>530</v>
      </c>
    </row>
    <row r="18" spans="1:17" ht="78.75" x14ac:dyDescent="0.25">
      <c r="A18" s="176"/>
      <c r="B18" s="164"/>
      <c r="C18" s="164"/>
      <c r="D18" s="21" t="s">
        <v>570</v>
      </c>
      <c r="E18" s="19" t="s">
        <v>626</v>
      </c>
      <c r="F18" s="19" t="s">
        <v>34</v>
      </c>
      <c r="G18" s="19" t="s">
        <v>615</v>
      </c>
      <c r="H18" s="19"/>
      <c r="I18" s="19" t="s">
        <v>572</v>
      </c>
      <c r="J18" s="19" t="s">
        <v>573</v>
      </c>
    </row>
    <row r="19" spans="1:17" ht="78.75" x14ac:dyDescent="0.25">
      <c r="A19" s="176"/>
      <c r="B19" s="164"/>
      <c r="C19" s="164"/>
      <c r="D19" s="21" t="s">
        <v>575</v>
      </c>
      <c r="E19" s="19" t="s">
        <v>627</v>
      </c>
      <c r="F19" s="19" t="s">
        <v>34</v>
      </c>
      <c r="G19" s="19" t="s">
        <v>615</v>
      </c>
      <c r="H19" s="19" t="s">
        <v>616</v>
      </c>
      <c r="I19" s="19" t="s">
        <v>572</v>
      </c>
      <c r="J19" s="19" t="s">
        <v>573</v>
      </c>
    </row>
    <row r="20" spans="1:17" ht="236.25" x14ac:dyDescent="0.25">
      <c r="A20" s="3" t="s">
        <v>67</v>
      </c>
      <c r="B20" s="4" t="s">
        <v>68</v>
      </c>
      <c r="C20" s="4" t="s">
        <v>525</v>
      </c>
      <c r="D20" s="5" t="s">
        <v>533</v>
      </c>
      <c r="E20" s="1" t="s">
        <v>581</v>
      </c>
      <c r="F20" s="1" t="s">
        <v>34</v>
      </c>
      <c r="G20" s="1" t="s">
        <v>66</v>
      </c>
      <c r="H20" s="1" t="s">
        <v>532</v>
      </c>
      <c r="I20" s="6" t="s">
        <v>28</v>
      </c>
      <c r="J20" s="1" t="s">
        <v>531</v>
      </c>
    </row>
    <row r="21" spans="1:17" ht="204.75" x14ac:dyDescent="0.25">
      <c r="A21" s="3" t="s">
        <v>69</v>
      </c>
      <c r="B21" s="4" t="s">
        <v>70</v>
      </c>
      <c r="C21" s="4" t="s">
        <v>526</v>
      </c>
      <c r="D21" s="5" t="s">
        <v>534</v>
      </c>
      <c r="E21" s="1" t="s">
        <v>538</v>
      </c>
      <c r="F21" s="8" t="s">
        <v>34</v>
      </c>
      <c r="G21" s="1" t="s">
        <v>66</v>
      </c>
      <c r="H21" s="1" t="s">
        <v>539</v>
      </c>
      <c r="I21" s="6" t="s">
        <v>28</v>
      </c>
      <c r="J21" s="1" t="s">
        <v>540</v>
      </c>
    </row>
    <row r="22" spans="1:17" ht="220.5" x14ac:dyDescent="0.25">
      <c r="A22" s="3" t="s">
        <v>71</v>
      </c>
      <c r="B22" s="4" t="s">
        <v>72</v>
      </c>
      <c r="C22" s="4" t="s">
        <v>527</v>
      </c>
      <c r="D22" s="5" t="s">
        <v>535</v>
      </c>
      <c r="E22" s="1" t="s">
        <v>537</v>
      </c>
      <c r="F22" s="1" t="s">
        <v>34</v>
      </c>
      <c r="G22" s="1" t="s">
        <v>543</v>
      </c>
      <c r="H22" s="1" t="s">
        <v>545</v>
      </c>
      <c r="I22" s="6" t="s">
        <v>542</v>
      </c>
      <c r="J22" s="1" t="s">
        <v>541</v>
      </c>
    </row>
    <row r="23" spans="1:17" ht="118.5" customHeight="1" x14ac:dyDescent="0.25">
      <c r="A23" s="3" t="s">
        <v>73</v>
      </c>
      <c r="B23" s="4" t="s">
        <v>74</v>
      </c>
      <c r="C23" s="4" t="s">
        <v>75</v>
      </c>
      <c r="D23" s="5" t="s">
        <v>536</v>
      </c>
      <c r="E23" s="1" t="s">
        <v>588</v>
      </c>
      <c r="F23" s="1" t="s">
        <v>34</v>
      </c>
      <c r="G23" s="1" t="s">
        <v>544</v>
      </c>
      <c r="H23" s="1" t="s">
        <v>546</v>
      </c>
      <c r="I23" s="6" t="s">
        <v>542</v>
      </c>
      <c r="J23" s="1" t="s">
        <v>590</v>
      </c>
    </row>
    <row r="24" spans="1:17" ht="141.75" x14ac:dyDescent="0.25">
      <c r="A24" s="3" t="s">
        <v>76</v>
      </c>
      <c r="B24" s="4" t="s">
        <v>78</v>
      </c>
      <c r="C24" s="4" t="s">
        <v>77</v>
      </c>
      <c r="D24" s="5" t="s">
        <v>589</v>
      </c>
      <c r="E24" s="1" t="s">
        <v>578</v>
      </c>
      <c r="F24" s="1" t="s">
        <v>579</v>
      </c>
      <c r="G24" s="1" t="s">
        <v>129</v>
      </c>
      <c r="H24" s="1"/>
      <c r="I24" s="6" t="s">
        <v>572</v>
      </c>
      <c r="J24" s="1"/>
    </row>
    <row r="25" spans="1:17" s="28" customFormat="1" x14ac:dyDescent="0.25">
      <c r="A25" s="29" t="s">
        <v>79</v>
      </c>
      <c r="B25" s="177" t="s">
        <v>80</v>
      </c>
      <c r="C25" s="177"/>
      <c r="D25" s="177"/>
      <c r="E25" s="177"/>
      <c r="F25" s="177"/>
      <c r="G25" s="177"/>
      <c r="H25" s="177"/>
      <c r="I25" s="177"/>
      <c r="J25" s="178"/>
    </row>
    <row r="26" spans="1:17" ht="94.5" x14ac:dyDescent="0.25">
      <c r="A26" s="3" t="s">
        <v>81</v>
      </c>
      <c r="B26" s="4" t="s">
        <v>82</v>
      </c>
      <c r="C26" s="4" t="s">
        <v>83</v>
      </c>
      <c r="D26" s="5"/>
      <c r="E26" s="1"/>
      <c r="F26" s="1"/>
      <c r="G26" s="1"/>
      <c r="H26" s="1"/>
      <c r="I26" s="6"/>
      <c r="J26" s="1"/>
    </row>
    <row r="27" spans="1:17" ht="94.5" x14ac:dyDescent="0.25">
      <c r="A27" s="3" t="s">
        <v>84</v>
      </c>
      <c r="B27" s="4" t="s">
        <v>85</v>
      </c>
      <c r="C27" s="4" t="s">
        <v>89</v>
      </c>
      <c r="D27" s="5" t="s">
        <v>591</v>
      </c>
      <c r="E27" s="1" t="s">
        <v>552</v>
      </c>
      <c r="F27" s="1" t="s">
        <v>549</v>
      </c>
      <c r="G27" s="1" t="s">
        <v>34</v>
      </c>
      <c r="H27" s="1" t="s">
        <v>553</v>
      </c>
      <c r="I27" s="6" t="s">
        <v>28</v>
      </c>
      <c r="J27" s="1" t="s">
        <v>551</v>
      </c>
    </row>
    <row r="28" spans="1:17" ht="126" x14ac:dyDescent="0.25">
      <c r="A28" s="3" t="s">
        <v>86</v>
      </c>
      <c r="B28" s="4" t="s">
        <v>87</v>
      </c>
      <c r="C28" s="4" t="s">
        <v>88</v>
      </c>
      <c r="D28" s="5" t="s">
        <v>548</v>
      </c>
      <c r="E28" s="1" t="s">
        <v>547</v>
      </c>
      <c r="F28" s="1" t="s">
        <v>549</v>
      </c>
      <c r="G28" s="1" t="s">
        <v>34</v>
      </c>
      <c r="H28" s="1" t="s">
        <v>550</v>
      </c>
      <c r="I28" s="6" t="s">
        <v>28</v>
      </c>
      <c r="J28" s="1" t="s">
        <v>89</v>
      </c>
    </row>
    <row r="29" spans="1:17" ht="110.25" x14ac:dyDescent="0.25">
      <c r="A29" s="3" t="s">
        <v>90</v>
      </c>
      <c r="B29" s="4" t="s">
        <v>523</v>
      </c>
      <c r="C29" s="4" t="s">
        <v>524</v>
      </c>
      <c r="D29" s="5"/>
      <c r="E29" s="1"/>
      <c r="F29" s="1"/>
      <c r="G29" s="1"/>
      <c r="H29" s="1"/>
      <c r="I29" s="6"/>
      <c r="J29" s="1"/>
    </row>
    <row r="30" spans="1:17" ht="47.25" x14ac:dyDescent="0.25">
      <c r="A30" s="176" t="s">
        <v>91</v>
      </c>
      <c r="B30" s="164" t="s">
        <v>92</v>
      </c>
      <c r="C30" s="164" t="s">
        <v>522</v>
      </c>
      <c r="D30" s="5" t="s">
        <v>595</v>
      </c>
      <c r="E30" s="22" t="s">
        <v>592</v>
      </c>
      <c r="F30" s="1" t="s">
        <v>549</v>
      </c>
      <c r="G30" s="1" t="s">
        <v>598</v>
      </c>
      <c r="H30" s="1" t="s">
        <v>599</v>
      </c>
      <c r="I30" s="1" t="s">
        <v>28</v>
      </c>
      <c r="J30" s="187" t="s">
        <v>522</v>
      </c>
    </row>
    <row r="31" spans="1:17" ht="47.25" x14ac:dyDescent="0.25">
      <c r="A31" s="176"/>
      <c r="B31" s="164"/>
      <c r="C31" s="164"/>
      <c r="D31" s="5" t="s">
        <v>596</v>
      </c>
      <c r="E31" s="1" t="s">
        <v>593</v>
      </c>
      <c r="F31" s="1" t="s">
        <v>549</v>
      </c>
      <c r="G31" s="1" t="s">
        <v>598</v>
      </c>
      <c r="H31" s="1" t="s">
        <v>599</v>
      </c>
      <c r="I31" s="1" t="s">
        <v>28</v>
      </c>
      <c r="J31" s="187"/>
      <c r="Q31" s="23"/>
    </row>
    <row r="32" spans="1:17" ht="47.25" x14ac:dyDescent="0.25">
      <c r="A32" s="176"/>
      <c r="B32" s="164"/>
      <c r="C32" s="164"/>
      <c r="D32" s="5" t="s">
        <v>597</v>
      </c>
      <c r="E32" s="1" t="s">
        <v>594</v>
      </c>
      <c r="F32" s="1" t="s">
        <v>549</v>
      </c>
      <c r="G32" s="1" t="s">
        <v>598</v>
      </c>
      <c r="H32" s="1" t="s">
        <v>599</v>
      </c>
      <c r="I32" s="1" t="s">
        <v>28</v>
      </c>
      <c r="J32" s="187"/>
    </row>
    <row r="33" spans="1:18" ht="126" x14ac:dyDescent="0.25">
      <c r="A33" s="3" t="s">
        <v>93</v>
      </c>
      <c r="B33" s="4" t="s">
        <v>94</v>
      </c>
      <c r="C33" s="4" t="s">
        <v>95</v>
      </c>
      <c r="D33" s="5"/>
      <c r="E33" s="1"/>
      <c r="F33" s="1"/>
      <c r="G33" s="1"/>
      <c r="H33" s="1"/>
      <c r="I33" s="6"/>
      <c r="J33" s="1"/>
    </row>
    <row r="34" spans="1:18" ht="126" x14ac:dyDescent="0.25">
      <c r="A34" s="176" t="s">
        <v>96</v>
      </c>
      <c r="B34" s="164" t="s">
        <v>97</v>
      </c>
      <c r="C34" s="164" t="s">
        <v>98</v>
      </c>
      <c r="D34" s="5" t="s">
        <v>99</v>
      </c>
      <c r="E34" s="1" t="s">
        <v>100</v>
      </c>
      <c r="F34" s="1" t="s">
        <v>101</v>
      </c>
      <c r="G34" s="1" t="s">
        <v>102</v>
      </c>
      <c r="H34" s="1" t="s">
        <v>103</v>
      </c>
      <c r="I34" s="6" t="s">
        <v>28</v>
      </c>
      <c r="J34" s="1" t="s">
        <v>104</v>
      </c>
    </row>
    <row r="35" spans="1:18" ht="126" x14ac:dyDescent="0.25">
      <c r="A35" s="176"/>
      <c r="B35" s="164"/>
      <c r="C35" s="164"/>
      <c r="D35" s="5" t="s">
        <v>105</v>
      </c>
      <c r="E35" s="1" t="s">
        <v>106</v>
      </c>
      <c r="F35" s="1" t="s">
        <v>101</v>
      </c>
      <c r="G35" s="1" t="s">
        <v>102</v>
      </c>
      <c r="H35" s="1" t="s">
        <v>107</v>
      </c>
      <c r="I35" s="6" t="s">
        <v>28</v>
      </c>
      <c r="J35" s="1" t="s">
        <v>104</v>
      </c>
    </row>
    <row r="36" spans="1:18" ht="173.25" x14ac:dyDescent="0.25">
      <c r="A36" s="3" t="s">
        <v>108</v>
      </c>
      <c r="B36" s="4" t="s">
        <v>109</v>
      </c>
      <c r="C36" s="4" t="s">
        <v>110</v>
      </c>
      <c r="D36" s="5"/>
      <c r="E36" s="1"/>
      <c r="F36" s="1"/>
      <c r="G36" s="1"/>
      <c r="H36" s="1"/>
      <c r="I36" s="6"/>
      <c r="J36" s="1"/>
    </row>
    <row r="37" spans="1:18" s="28" customFormat="1" x14ac:dyDescent="0.25">
      <c r="A37" s="29" t="s">
        <v>111</v>
      </c>
      <c r="B37" s="177" t="s">
        <v>112</v>
      </c>
      <c r="C37" s="177"/>
      <c r="D37" s="177"/>
      <c r="E37" s="177"/>
      <c r="F37" s="177"/>
      <c r="G37" s="177"/>
      <c r="H37" s="177"/>
      <c r="I37" s="177"/>
      <c r="J37" s="178"/>
    </row>
    <row r="38" spans="1:18" ht="204.75" x14ac:dyDescent="0.25">
      <c r="A38" s="3" t="s">
        <v>113</v>
      </c>
      <c r="B38" s="4" t="s">
        <v>114</v>
      </c>
      <c r="C38" s="4" t="s">
        <v>521</v>
      </c>
      <c r="D38" s="5"/>
      <c r="E38" s="1"/>
      <c r="F38" s="1"/>
      <c r="G38" s="1"/>
      <c r="H38" s="1"/>
      <c r="I38" s="6"/>
      <c r="J38" s="1"/>
    </row>
    <row r="39" spans="1:18" ht="126" x14ac:dyDescent="0.25">
      <c r="A39" s="3" t="s">
        <v>115</v>
      </c>
      <c r="B39" s="4" t="s">
        <v>519</v>
      </c>
      <c r="C39" s="4" t="s">
        <v>520</v>
      </c>
      <c r="D39" s="5" t="s">
        <v>600</v>
      </c>
      <c r="E39" s="1" t="s">
        <v>611</v>
      </c>
      <c r="F39" s="1" t="s">
        <v>607</v>
      </c>
      <c r="G39" s="1"/>
      <c r="H39" s="1"/>
      <c r="I39" s="6" t="s">
        <v>572</v>
      </c>
      <c r="J39" s="1" t="s">
        <v>610</v>
      </c>
    </row>
    <row r="40" spans="1:18" ht="63" x14ac:dyDescent="0.25">
      <c r="A40" s="3" t="s">
        <v>117</v>
      </c>
      <c r="B40" s="4" t="s">
        <v>118</v>
      </c>
      <c r="C40" s="4" t="s">
        <v>516</v>
      </c>
      <c r="D40" s="5"/>
      <c r="E40" s="1"/>
      <c r="F40" s="1"/>
      <c r="G40" s="1"/>
      <c r="H40" s="1"/>
      <c r="I40" s="6"/>
      <c r="J40" s="1"/>
    </row>
    <row r="41" spans="1:18" ht="94.5" x14ac:dyDescent="0.25">
      <c r="A41" s="3" t="s">
        <v>119</v>
      </c>
      <c r="B41" s="4" t="s">
        <v>120</v>
      </c>
      <c r="C41" s="4" t="s">
        <v>517</v>
      </c>
      <c r="D41" s="5"/>
      <c r="E41" s="1"/>
      <c r="F41" s="1"/>
      <c r="G41" s="1"/>
      <c r="H41" s="1"/>
      <c r="I41" s="6"/>
      <c r="J41" s="1"/>
    </row>
    <row r="42" spans="1:18" ht="110.25" x14ac:dyDescent="0.25">
      <c r="A42" s="3" t="s">
        <v>121</v>
      </c>
      <c r="B42" s="4" t="s">
        <v>122</v>
      </c>
      <c r="C42" s="4" t="s">
        <v>518</v>
      </c>
      <c r="D42" s="5"/>
      <c r="E42" s="1"/>
      <c r="F42" s="1"/>
      <c r="G42" s="1"/>
      <c r="H42" s="1"/>
      <c r="I42" s="6"/>
      <c r="J42" s="1"/>
    </row>
    <row r="43" spans="1:18" x14ac:dyDescent="0.25">
      <c r="A43" s="181" t="s">
        <v>497</v>
      </c>
      <c r="B43" s="181"/>
      <c r="C43" s="181"/>
      <c r="D43" s="181"/>
      <c r="E43" s="181"/>
      <c r="F43" s="181"/>
      <c r="G43" s="181"/>
      <c r="H43" s="181"/>
      <c r="I43" s="181"/>
      <c r="J43" s="181"/>
    </row>
    <row r="44" spans="1:18" s="28" customFormat="1" x14ac:dyDescent="0.25">
      <c r="A44" s="30" t="s">
        <v>123</v>
      </c>
      <c r="B44" s="179" t="s">
        <v>124</v>
      </c>
      <c r="C44" s="179"/>
      <c r="D44" s="179"/>
      <c r="E44" s="179"/>
      <c r="F44" s="179"/>
      <c r="G44" s="179"/>
      <c r="H44" s="179"/>
      <c r="I44" s="179"/>
      <c r="J44" s="180"/>
    </row>
    <row r="45" spans="1:18" ht="173.25" x14ac:dyDescent="0.25">
      <c r="A45" s="10" t="s">
        <v>125</v>
      </c>
      <c r="B45" s="4" t="s">
        <v>126</v>
      </c>
      <c r="C45" s="4" t="s">
        <v>554</v>
      </c>
      <c r="D45" s="5" t="s">
        <v>556</v>
      </c>
      <c r="E45" s="1" t="s">
        <v>555</v>
      </c>
      <c r="F45" s="1" t="s">
        <v>116</v>
      </c>
      <c r="G45" s="1" t="s">
        <v>560</v>
      </c>
      <c r="H45" s="1" t="s">
        <v>559</v>
      </c>
      <c r="I45" s="6" t="s">
        <v>558</v>
      </c>
      <c r="J45" s="1" t="s">
        <v>557</v>
      </c>
    </row>
    <row r="46" spans="1:18" ht="157.5" x14ac:dyDescent="0.25">
      <c r="A46" s="10" t="s">
        <v>127</v>
      </c>
      <c r="B46" s="4" t="s">
        <v>128</v>
      </c>
      <c r="C46" s="4" t="s">
        <v>528</v>
      </c>
      <c r="D46" s="5" t="s">
        <v>562</v>
      </c>
      <c r="E46" s="1" t="s">
        <v>561</v>
      </c>
      <c r="F46" s="1" t="s">
        <v>129</v>
      </c>
      <c r="G46" s="1" t="s">
        <v>563</v>
      </c>
      <c r="H46" s="1" t="s">
        <v>564</v>
      </c>
      <c r="I46" s="6" t="s">
        <v>130</v>
      </c>
      <c r="J46" s="1" t="s">
        <v>565</v>
      </c>
    </row>
    <row r="47" spans="1:18" ht="78.75" x14ac:dyDescent="0.25">
      <c r="A47" s="10" t="s">
        <v>131</v>
      </c>
      <c r="B47" s="4" t="s">
        <v>132</v>
      </c>
      <c r="C47" s="4" t="s">
        <v>133</v>
      </c>
      <c r="D47" s="5" t="s">
        <v>134</v>
      </c>
      <c r="E47" s="1" t="s">
        <v>135</v>
      </c>
      <c r="F47" s="1" t="s">
        <v>136</v>
      </c>
      <c r="G47" s="1" t="s">
        <v>137</v>
      </c>
      <c r="H47" s="1" t="s">
        <v>138</v>
      </c>
      <c r="I47" s="6" t="s">
        <v>139</v>
      </c>
      <c r="J47" s="1" t="s">
        <v>140</v>
      </c>
    </row>
    <row r="48" spans="1:18" ht="78.75" x14ac:dyDescent="0.25">
      <c r="A48" s="174" t="s">
        <v>141</v>
      </c>
      <c r="B48" s="164" t="s">
        <v>142</v>
      </c>
      <c r="C48" s="164" t="s">
        <v>143</v>
      </c>
      <c r="D48" s="5" t="s">
        <v>144</v>
      </c>
      <c r="E48" s="1" t="s">
        <v>145</v>
      </c>
      <c r="F48" s="1" t="s">
        <v>146</v>
      </c>
      <c r="G48" s="1" t="s">
        <v>147</v>
      </c>
      <c r="H48" s="1" t="s">
        <v>148</v>
      </c>
      <c r="I48" s="6" t="s">
        <v>601</v>
      </c>
      <c r="J48" s="1" t="s">
        <v>149</v>
      </c>
      <c r="R48" s="23"/>
    </row>
    <row r="49" spans="1:10" ht="63" x14ac:dyDescent="0.25">
      <c r="A49" s="174"/>
      <c r="B49" s="164"/>
      <c r="C49" s="164"/>
      <c r="D49" s="5" t="s">
        <v>150</v>
      </c>
      <c r="E49" s="1" t="s">
        <v>151</v>
      </c>
      <c r="F49" s="1" t="s">
        <v>152</v>
      </c>
      <c r="G49" s="1" t="s">
        <v>153</v>
      </c>
      <c r="H49" s="1" t="s">
        <v>154</v>
      </c>
      <c r="I49" s="6" t="s">
        <v>130</v>
      </c>
      <c r="J49" s="1" t="s">
        <v>155</v>
      </c>
    </row>
    <row r="50" spans="1:10" ht="63" x14ac:dyDescent="0.25">
      <c r="A50" s="174" t="s">
        <v>156</v>
      </c>
      <c r="B50" s="164" t="s">
        <v>157</v>
      </c>
      <c r="C50" s="164" t="s">
        <v>158</v>
      </c>
      <c r="D50" s="5" t="s">
        <v>159</v>
      </c>
      <c r="E50" s="1" t="s">
        <v>160</v>
      </c>
      <c r="F50" s="1" t="s">
        <v>116</v>
      </c>
      <c r="G50" s="1" t="s">
        <v>137</v>
      </c>
      <c r="H50" s="1" t="s">
        <v>161</v>
      </c>
      <c r="I50" s="6" t="s">
        <v>162</v>
      </c>
      <c r="J50" s="1" t="s">
        <v>163</v>
      </c>
    </row>
    <row r="51" spans="1:10" ht="47.25" x14ac:dyDescent="0.25">
      <c r="A51" s="174"/>
      <c r="B51" s="164"/>
      <c r="C51" s="164"/>
      <c r="D51" s="5" t="s">
        <v>164</v>
      </c>
      <c r="E51" s="1" t="s">
        <v>165</v>
      </c>
      <c r="F51" s="1" t="s">
        <v>116</v>
      </c>
      <c r="G51" s="1" t="s">
        <v>129</v>
      </c>
      <c r="H51" s="1" t="s">
        <v>166</v>
      </c>
      <c r="I51" s="6" t="s">
        <v>130</v>
      </c>
      <c r="J51" s="1" t="s">
        <v>167</v>
      </c>
    </row>
    <row r="52" spans="1:10" ht="78.75" x14ac:dyDescent="0.25">
      <c r="A52" s="10" t="s">
        <v>168</v>
      </c>
      <c r="B52" s="4" t="s">
        <v>169</v>
      </c>
      <c r="C52" s="4" t="s">
        <v>170</v>
      </c>
      <c r="D52" s="5" t="s">
        <v>171</v>
      </c>
      <c r="E52" s="1" t="s">
        <v>172</v>
      </c>
      <c r="F52" s="1" t="s">
        <v>129</v>
      </c>
      <c r="G52" s="1" t="s">
        <v>173</v>
      </c>
      <c r="H52" s="1" t="s">
        <v>174</v>
      </c>
      <c r="I52" s="6" t="s">
        <v>175</v>
      </c>
      <c r="J52" s="1" t="s">
        <v>515</v>
      </c>
    </row>
    <row r="53" spans="1:10" x14ac:dyDescent="0.25">
      <c r="A53" s="183" t="s">
        <v>176</v>
      </c>
      <c r="B53" s="185" t="s">
        <v>177</v>
      </c>
      <c r="C53" s="185"/>
      <c r="D53" s="185"/>
      <c r="E53" s="185"/>
      <c r="F53" s="185"/>
      <c r="G53" s="185"/>
      <c r="H53" s="185"/>
      <c r="I53" s="185"/>
      <c r="J53" s="186"/>
    </row>
    <row r="54" spans="1:10" s="28" customFormat="1" x14ac:dyDescent="0.25">
      <c r="A54" s="184"/>
      <c r="B54" s="185"/>
      <c r="C54" s="185"/>
      <c r="D54" s="185"/>
      <c r="E54" s="185"/>
      <c r="F54" s="185"/>
      <c r="G54" s="185"/>
      <c r="H54" s="185"/>
      <c r="I54" s="185"/>
      <c r="J54" s="186"/>
    </row>
    <row r="55" spans="1:10" ht="78.75" x14ac:dyDescent="0.25">
      <c r="A55" s="174" t="s">
        <v>178</v>
      </c>
      <c r="B55" s="164" t="s">
        <v>179</v>
      </c>
      <c r="C55" s="164" t="s">
        <v>180</v>
      </c>
      <c r="D55" s="5" t="s">
        <v>181</v>
      </c>
      <c r="E55" s="1" t="s">
        <v>182</v>
      </c>
      <c r="F55" s="1" t="s">
        <v>183</v>
      </c>
      <c r="G55" s="1" t="s">
        <v>137</v>
      </c>
      <c r="H55" s="1" t="s">
        <v>184</v>
      </c>
      <c r="I55" s="6" t="s">
        <v>602</v>
      </c>
      <c r="J55" s="1" t="s">
        <v>185</v>
      </c>
    </row>
    <row r="56" spans="1:10" ht="63" x14ac:dyDescent="0.25">
      <c r="A56" s="174"/>
      <c r="B56" s="164"/>
      <c r="C56" s="164"/>
      <c r="D56" s="5" t="s">
        <v>186</v>
      </c>
      <c r="E56" s="1" t="s">
        <v>187</v>
      </c>
      <c r="F56" s="1" t="s">
        <v>17</v>
      </c>
      <c r="G56" s="1" t="s">
        <v>129</v>
      </c>
      <c r="H56" s="1" t="s">
        <v>188</v>
      </c>
      <c r="I56" s="6" t="s">
        <v>602</v>
      </c>
      <c r="J56" s="1" t="s">
        <v>189</v>
      </c>
    </row>
    <row r="57" spans="1:10" ht="94.5" x14ac:dyDescent="0.25">
      <c r="A57" s="10" t="s">
        <v>190</v>
      </c>
      <c r="B57" s="4" t="s">
        <v>191</v>
      </c>
      <c r="C57" s="4" t="s">
        <v>192</v>
      </c>
      <c r="D57" s="5" t="s">
        <v>193</v>
      </c>
      <c r="E57" s="1" t="s">
        <v>194</v>
      </c>
      <c r="F57" s="1" t="s">
        <v>195</v>
      </c>
      <c r="G57" s="1" t="s">
        <v>196</v>
      </c>
      <c r="H57" s="1" t="s">
        <v>197</v>
      </c>
      <c r="I57" s="6" t="s">
        <v>602</v>
      </c>
      <c r="J57" s="1" t="s">
        <v>198</v>
      </c>
    </row>
    <row r="58" spans="1:10" ht="63" x14ac:dyDescent="0.25">
      <c r="A58" s="10" t="s">
        <v>199</v>
      </c>
      <c r="B58" s="4" t="s">
        <v>200</v>
      </c>
      <c r="C58" s="4" t="s">
        <v>201</v>
      </c>
      <c r="D58" s="5" t="s">
        <v>202</v>
      </c>
      <c r="E58" s="1" t="s">
        <v>203</v>
      </c>
      <c r="F58" s="1" t="s">
        <v>204</v>
      </c>
      <c r="G58" s="1" t="s">
        <v>34</v>
      </c>
      <c r="H58" s="1" t="s">
        <v>205</v>
      </c>
      <c r="I58" s="6" t="s">
        <v>602</v>
      </c>
      <c r="J58" s="1" t="s">
        <v>206</v>
      </c>
    </row>
    <row r="59" spans="1:10" x14ac:dyDescent="0.25">
      <c r="A59" s="175" t="s">
        <v>498</v>
      </c>
      <c r="B59" s="175"/>
      <c r="C59" s="175"/>
      <c r="D59" s="175"/>
      <c r="E59" s="175"/>
      <c r="F59" s="175"/>
      <c r="G59" s="175"/>
      <c r="H59" s="175"/>
      <c r="I59" s="175"/>
      <c r="J59" s="175"/>
    </row>
    <row r="60" spans="1:10" s="28" customFormat="1" x14ac:dyDescent="0.25">
      <c r="A60" s="31" t="s">
        <v>207</v>
      </c>
      <c r="B60" s="172" t="s">
        <v>208</v>
      </c>
      <c r="C60" s="172"/>
      <c r="D60" s="172"/>
      <c r="E60" s="172"/>
      <c r="F60" s="172"/>
      <c r="G60" s="172"/>
      <c r="H60" s="172"/>
      <c r="I60" s="172"/>
      <c r="J60" s="173"/>
    </row>
    <row r="61" spans="1:10" ht="204.75" x14ac:dyDescent="0.25">
      <c r="A61" s="11" t="s">
        <v>209</v>
      </c>
      <c r="B61" s="4" t="s">
        <v>210</v>
      </c>
      <c r="C61" s="4" t="s">
        <v>211</v>
      </c>
      <c r="D61" s="5"/>
      <c r="E61" s="1"/>
      <c r="F61" s="1"/>
      <c r="G61" s="1"/>
      <c r="H61" s="1"/>
      <c r="I61" s="6"/>
      <c r="J61" s="1"/>
    </row>
    <row r="62" spans="1:10" ht="173.25" x14ac:dyDescent="0.25">
      <c r="A62" s="11" t="s">
        <v>212</v>
      </c>
      <c r="B62" s="4" t="s">
        <v>213</v>
      </c>
      <c r="C62" s="4" t="s">
        <v>603</v>
      </c>
      <c r="D62" s="5"/>
      <c r="E62" s="1"/>
      <c r="F62" s="1"/>
      <c r="G62" s="1"/>
      <c r="H62" s="1"/>
      <c r="I62" s="6"/>
      <c r="J62" s="1"/>
    </row>
    <row r="63" spans="1:10" ht="94.5" x14ac:dyDescent="0.25">
      <c r="A63" s="11" t="s">
        <v>214</v>
      </c>
      <c r="B63" s="4" t="s">
        <v>215</v>
      </c>
      <c r="C63" s="4" t="s">
        <v>216</v>
      </c>
      <c r="D63" s="5"/>
      <c r="E63" s="1"/>
      <c r="F63" s="1"/>
      <c r="G63" s="1"/>
      <c r="H63" s="1"/>
      <c r="I63" s="6"/>
      <c r="J63" s="1"/>
    </row>
    <row r="64" spans="1:10" ht="63" x14ac:dyDescent="0.25">
      <c r="A64" s="11" t="s">
        <v>217</v>
      </c>
      <c r="B64" s="4" t="s">
        <v>218</v>
      </c>
      <c r="C64" s="4" t="s">
        <v>219</v>
      </c>
      <c r="D64" s="5"/>
      <c r="E64" s="1"/>
      <c r="F64" s="1" t="s">
        <v>220</v>
      </c>
      <c r="G64" s="1"/>
      <c r="H64" s="1"/>
      <c r="I64" s="6"/>
      <c r="J64" s="1"/>
    </row>
    <row r="65" spans="1:10" s="28" customFormat="1" x14ac:dyDescent="0.25">
      <c r="A65" s="31" t="s">
        <v>221</v>
      </c>
      <c r="B65" s="172" t="s">
        <v>222</v>
      </c>
      <c r="C65" s="172"/>
      <c r="D65" s="172"/>
      <c r="E65" s="172"/>
      <c r="F65" s="172"/>
      <c r="G65" s="172"/>
      <c r="H65" s="172"/>
      <c r="I65" s="172"/>
      <c r="J65" s="173"/>
    </row>
    <row r="66" spans="1:10" ht="94.5" x14ac:dyDescent="0.25">
      <c r="A66" s="11" t="s">
        <v>223</v>
      </c>
      <c r="B66" s="4" t="s">
        <v>224</v>
      </c>
      <c r="C66" s="4" t="s">
        <v>226</v>
      </c>
      <c r="D66" s="24"/>
      <c r="E66" s="1"/>
      <c r="F66" s="1"/>
      <c r="G66" s="1"/>
      <c r="H66" s="1"/>
      <c r="I66" s="6"/>
      <c r="J66" s="1"/>
    </row>
    <row r="67" spans="1:10" ht="126" x14ac:dyDescent="0.25">
      <c r="A67" s="11" t="s">
        <v>227</v>
      </c>
      <c r="B67" s="4" t="s">
        <v>228</v>
      </c>
      <c r="C67" s="4" t="s">
        <v>229</v>
      </c>
      <c r="D67" s="24" t="s">
        <v>230</v>
      </c>
      <c r="E67" s="1" t="s">
        <v>231</v>
      </c>
      <c r="F67" s="1" t="s">
        <v>232</v>
      </c>
      <c r="G67" s="1" t="s">
        <v>129</v>
      </c>
      <c r="H67" s="1" t="s">
        <v>233</v>
      </c>
      <c r="I67" s="6" t="s">
        <v>28</v>
      </c>
      <c r="J67" s="1" t="s">
        <v>234</v>
      </c>
    </row>
    <row r="68" spans="1:10" ht="94.5" x14ac:dyDescent="0.25">
      <c r="A68" s="11" t="s">
        <v>235</v>
      </c>
      <c r="B68" s="4" t="s">
        <v>236</v>
      </c>
      <c r="C68" s="4" t="s">
        <v>237</v>
      </c>
      <c r="D68" s="24" t="s">
        <v>238</v>
      </c>
      <c r="E68" s="1" t="s">
        <v>239</v>
      </c>
      <c r="F68" s="1" t="s">
        <v>34</v>
      </c>
      <c r="G68" s="1" t="s">
        <v>240</v>
      </c>
      <c r="H68" s="1" t="s">
        <v>241</v>
      </c>
      <c r="I68" s="6" t="s">
        <v>28</v>
      </c>
      <c r="J68" s="1" t="s">
        <v>242</v>
      </c>
    </row>
    <row r="69" spans="1:10" s="28" customFormat="1" x14ac:dyDescent="0.25">
      <c r="A69" s="31" t="s">
        <v>243</v>
      </c>
      <c r="B69" s="172" t="s">
        <v>244</v>
      </c>
      <c r="C69" s="172"/>
      <c r="D69" s="172"/>
      <c r="E69" s="172"/>
      <c r="F69" s="172"/>
      <c r="G69" s="172"/>
      <c r="H69" s="172"/>
      <c r="I69" s="172"/>
      <c r="J69" s="173"/>
    </row>
    <row r="70" spans="1:10" ht="110.25" x14ac:dyDescent="0.25">
      <c r="A70" s="11" t="s">
        <v>245</v>
      </c>
      <c r="B70" s="4" t="s">
        <v>246</v>
      </c>
      <c r="C70" s="4" t="s">
        <v>247</v>
      </c>
      <c r="D70" s="24" t="s">
        <v>248</v>
      </c>
      <c r="E70" s="1" t="s">
        <v>249</v>
      </c>
      <c r="F70" s="1" t="s">
        <v>250</v>
      </c>
      <c r="G70" s="1" t="s">
        <v>34</v>
      </c>
      <c r="H70" s="1"/>
      <c r="I70" s="6" t="s">
        <v>28</v>
      </c>
      <c r="J70" s="1" t="s">
        <v>251</v>
      </c>
    </row>
    <row r="71" spans="1:10" ht="141.75" x14ac:dyDescent="0.25">
      <c r="A71" s="11" t="s">
        <v>252</v>
      </c>
      <c r="B71" s="4" t="s">
        <v>253</v>
      </c>
      <c r="C71" s="4" t="s">
        <v>254</v>
      </c>
      <c r="D71" s="24" t="s">
        <v>255</v>
      </c>
      <c r="E71" s="1" t="s">
        <v>256</v>
      </c>
      <c r="F71" s="1" t="s">
        <v>225</v>
      </c>
      <c r="G71" s="1" t="s">
        <v>257</v>
      </c>
      <c r="H71" s="1" t="s">
        <v>258</v>
      </c>
      <c r="I71" s="6" t="s">
        <v>28</v>
      </c>
      <c r="J71" s="1" t="s">
        <v>259</v>
      </c>
    </row>
    <row r="72" spans="1:10" s="28" customFormat="1" x14ac:dyDescent="0.25">
      <c r="A72" s="31" t="s">
        <v>260</v>
      </c>
      <c r="B72" s="172" t="s">
        <v>261</v>
      </c>
      <c r="C72" s="172"/>
      <c r="D72" s="172"/>
      <c r="E72" s="172"/>
      <c r="F72" s="172"/>
      <c r="G72" s="172"/>
      <c r="H72" s="172"/>
      <c r="I72" s="172"/>
      <c r="J72" s="173"/>
    </row>
    <row r="73" spans="1:10" ht="94.5" x14ac:dyDescent="0.25">
      <c r="A73" s="11" t="s">
        <v>262</v>
      </c>
      <c r="B73" s="4" t="s">
        <v>263</v>
      </c>
      <c r="C73" s="4" t="s">
        <v>264</v>
      </c>
      <c r="D73" s="13" t="s">
        <v>265</v>
      </c>
      <c r="E73" s="1" t="s">
        <v>266</v>
      </c>
      <c r="F73" s="1" t="s">
        <v>267</v>
      </c>
      <c r="G73" s="1" t="s">
        <v>129</v>
      </c>
      <c r="H73" s="1" t="s">
        <v>268</v>
      </c>
      <c r="I73" s="6" t="s">
        <v>28</v>
      </c>
      <c r="J73" s="1" t="s">
        <v>264</v>
      </c>
    </row>
    <row r="74" spans="1:10" ht="126" x14ac:dyDescent="0.25">
      <c r="A74" s="11" t="s">
        <v>269</v>
      </c>
      <c r="B74" s="4" t="s">
        <v>270</v>
      </c>
      <c r="C74" s="4" t="s">
        <v>566</v>
      </c>
      <c r="D74" s="13"/>
      <c r="E74" s="1"/>
      <c r="F74" s="1"/>
      <c r="G74" s="1"/>
      <c r="H74" s="1"/>
      <c r="I74" s="6"/>
      <c r="J74" s="1"/>
    </row>
    <row r="75" spans="1:10" s="28" customFormat="1" x14ac:dyDescent="0.25">
      <c r="A75" s="31" t="s">
        <v>272</v>
      </c>
      <c r="B75" s="172" t="s">
        <v>273</v>
      </c>
      <c r="C75" s="172"/>
      <c r="D75" s="172"/>
      <c r="E75" s="172"/>
      <c r="F75" s="172"/>
      <c r="G75" s="172"/>
      <c r="H75" s="172"/>
      <c r="I75" s="172"/>
      <c r="J75" s="173"/>
    </row>
    <row r="76" spans="1:10" ht="173.25" x14ac:dyDescent="0.25">
      <c r="A76" s="11" t="s">
        <v>274</v>
      </c>
      <c r="B76" s="4" t="s">
        <v>275</v>
      </c>
      <c r="C76" s="4" t="s">
        <v>276</v>
      </c>
      <c r="D76" s="13" t="s">
        <v>277</v>
      </c>
      <c r="E76" s="1" t="s">
        <v>278</v>
      </c>
      <c r="F76" s="1" t="s">
        <v>279</v>
      </c>
      <c r="G76" s="1"/>
      <c r="H76" s="1" t="s">
        <v>280</v>
      </c>
      <c r="I76" s="6" t="s">
        <v>28</v>
      </c>
      <c r="J76" s="1" t="s">
        <v>281</v>
      </c>
    </row>
    <row r="77" spans="1:10" ht="63" x14ac:dyDescent="0.25">
      <c r="A77" s="11" t="s">
        <v>282</v>
      </c>
      <c r="B77" s="4" t="s">
        <v>514</v>
      </c>
      <c r="C77" s="4" t="s">
        <v>283</v>
      </c>
      <c r="D77" s="13"/>
      <c r="E77" s="1"/>
      <c r="F77" s="1"/>
      <c r="G77" s="1"/>
      <c r="H77" s="1"/>
      <c r="I77" s="6"/>
      <c r="J77" s="1"/>
    </row>
    <row r="78" spans="1:10" ht="157.5" x14ac:dyDescent="0.25">
      <c r="A78" s="11" t="s">
        <v>284</v>
      </c>
      <c r="B78" s="4" t="s">
        <v>285</v>
      </c>
      <c r="C78" s="1" t="s">
        <v>286</v>
      </c>
      <c r="D78" s="13" t="s">
        <v>605</v>
      </c>
      <c r="E78" s="38" t="s">
        <v>287</v>
      </c>
      <c r="F78" s="1" t="s">
        <v>288</v>
      </c>
      <c r="G78" s="1" t="s">
        <v>271</v>
      </c>
      <c r="H78" s="1" t="s">
        <v>289</v>
      </c>
      <c r="I78" s="6" t="s">
        <v>604</v>
      </c>
      <c r="J78" s="1" t="s">
        <v>290</v>
      </c>
    </row>
    <row r="79" spans="1:10" s="28" customFormat="1" x14ac:dyDescent="0.25">
      <c r="A79" s="31" t="s">
        <v>291</v>
      </c>
      <c r="B79" s="172" t="s">
        <v>292</v>
      </c>
      <c r="C79" s="172"/>
      <c r="D79" s="172"/>
      <c r="E79" s="172"/>
      <c r="F79" s="172"/>
      <c r="G79" s="172"/>
      <c r="H79" s="172"/>
      <c r="I79" s="172"/>
      <c r="J79" s="173"/>
    </row>
    <row r="80" spans="1:10" ht="157.5" x14ac:dyDescent="0.25">
      <c r="A80" s="11" t="s">
        <v>293</v>
      </c>
      <c r="B80" s="4" t="s">
        <v>294</v>
      </c>
      <c r="C80" s="4" t="s">
        <v>462</v>
      </c>
      <c r="D80" s="13" t="s">
        <v>608</v>
      </c>
      <c r="E80" s="38" t="s">
        <v>609</v>
      </c>
      <c r="F80" s="4" t="s">
        <v>306</v>
      </c>
      <c r="G80" s="1"/>
      <c r="H80" s="1"/>
      <c r="I80" s="4" t="s">
        <v>604</v>
      </c>
      <c r="J80" s="4" t="s">
        <v>629</v>
      </c>
    </row>
    <row r="81" spans="1:10" ht="189" x14ac:dyDescent="0.25">
      <c r="A81" s="11" t="s">
        <v>296</v>
      </c>
      <c r="B81" s="4" t="s">
        <v>297</v>
      </c>
      <c r="C81" s="4" t="s">
        <v>463</v>
      </c>
      <c r="D81" s="13"/>
      <c r="E81" s="1"/>
      <c r="F81" s="1"/>
      <c r="G81" s="1"/>
      <c r="H81" s="1"/>
      <c r="I81" s="6"/>
      <c r="J81" s="1"/>
    </row>
    <row r="82" spans="1:10" ht="141.75" x14ac:dyDescent="0.25">
      <c r="A82" s="11" t="s">
        <v>298</v>
      </c>
      <c r="B82" s="4" t="s">
        <v>299</v>
      </c>
      <c r="C82" s="4" t="s">
        <v>513</v>
      </c>
      <c r="D82" s="13"/>
      <c r="E82" s="1"/>
      <c r="F82" s="1"/>
      <c r="G82" s="1"/>
      <c r="H82" s="1"/>
      <c r="I82" s="6"/>
      <c r="J82" s="1"/>
    </row>
    <row r="83" spans="1:10" x14ac:dyDescent="0.25">
      <c r="A83" s="170" t="s">
        <v>499</v>
      </c>
      <c r="B83" s="170"/>
      <c r="C83" s="170"/>
      <c r="D83" s="170"/>
      <c r="E83" s="170"/>
      <c r="F83" s="170"/>
      <c r="G83" s="170"/>
      <c r="H83" s="170"/>
      <c r="I83" s="170"/>
      <c r="J83" s="170"/>
    </row>
    <row r="84" spans="1:10" s="28" customFormat="1" x14ac:dyDescent="0.25">
      <c r="A84" s="32" t="s">
        <v>300</v>
      </c>
      <c r="B84" s="165" t="s">
        <v>301</v>
      </c>
      <c r="C84" s="165"/>
      <c r="D84" s="165"/>
      <c r="E84" s="165"/>
      <c r="F84" s="165"/>
      <c r="G84" s="165"/>
      <c r="H84" s="165"/>
      <c r="I84" s="165"/>
      <c r="J84" s="166"/>
    </row>
    <row r="85" spans="1:10" ht="78.75" x14ac:dyDescent="0.25">
      <c r="A85" s="25" t="s">
        <v>302</v>
      </c>
      <c r="B85" s="20" t="s">
        <v>303</v>
      </c>
      <c r="C85" s="20" t="s">
        <v>465</v>
      </c>
      <c r="D85" s="37" t="s">
        <v>619</v>
      </c>
      <c r="E85" s="1" t="s">
        <v>304</v>
      </c>
      <c r="F85" s="1" t="s">
        <v>305</v>
      </c>
      <c r="G85" s="1" t="s">
        <v>306</v>
      </c>
      <c r="H85" s="1" t="s">
        <v>307</v>
      </c>
      <c r="I85" s="6" t="s">
        <v>28</v>
      </c>
      <c r="J85" s="1" t="s">
        <v>464</v>
      </c>
    </row>
    <row r="86" spans="1:10" ht="110.25" x14ac:dyDescent="0.25">
      <c r="A86" s="25" t="s">
        <v>308</v>
      </c>
      <c r="B86" s="20" t="s">
        <v>309</v>
      </c>
      <c r="C86" s="20" t="s">
        <v>310</v>
      </c>
      <c r="D86" s="37" t="s">
        <v>620</v>
      </c>
      <c r="E86" s="1" t="s">
        <v>311</v>
      </c>
      <c r="F86" s="1" t="s">
        <v>312</v>
      </c>
      <c r="G86" s="1" t="s">
        <v>306</v>
      </c>
      <c r="H86" s="1" t="s">
        <v>313</v>
      </c>
      <c r="I86" s="6" t="s">
        <v>130</v>
      </c>
      <c r="J86" s="1" t="s">
        <v>314</v>
      </c>
    </row>
    <row r="87" spans="1:10" ht="94.5" x14ac:dyDescent="0.25">
      <c r="A87" s="25" t="s">
        <v>315</v>
      </c>
      <c r="B87" s="4" t="s">
        <v>316</v>
      </c>
      <c r="C87" s="4" t="s">
        <v>467</v>
      </c>
      <c r="D87" s="13" t="s">
        <v>317</v>
      </c>
      <c r="E87" s="1" t="s">
        <v>318</v>
      </c>
      <c r="F87" s="1" t="s">
        <v>319</v>
      </c>
      <c r="G87" s="1" t="s">
        <v>320</v>
      </c>
      <c r="H87" s="1" t="s">
        <v>321</v>
      </c>
      <c r="I87" s="6" t="s">
        <v>28</v>
      </c>
      <c r="J87" s="1" t="s">
        <v>466</v>
      </c>
    </row>
    <row r="88" spans="1:10" ht="94.5" x14ac:dyDescent="0.25">
      <c r="A88" s="171" t="s">
        <v>322</v>
      </c>
      <c r="B88" s="164" t="s">
        <v>323</v>
      </c>
      <c r="C88" s="164" t="s">
        <v>324</v>
      </c>
      <c r="D88" s="13" t="s">
        <v>325</v>
      </c>
      <c r="E88" s="1" t="s">
        <v>326</v>
      </c>
      <c r="F88" s="1" t="s">
        <v>327</v>
      </c>
      <c r="G88" s="1" t="s">
        <v>34</v>
      </c>
      <c r="H88" s="1" t="s">
        <v>328</v>
      </c>
      <c r="I88" s="6" t="s">
        <v>130</v>
      </c>
      <c r="J88" s="1" t="s">
        <v>329</v>
      </c>
    </row>
    <row r="89" spans="1:10" ht="94.5" x14ac:dyDescent="0.25">
      <c r="A89" s="171"/>
      <c r="B89" s="164"/>
      <c r="C89" s="164"/>
      <c r="D89" s="13" t="s">
        <v>330</v>
      </c>
      <c r="E89" s="1" t="s">
        <v>331</v>
      </c>
      <c r="F89" s="1" t="s">
        <v>129</v>
      </c>
      <c r="G89" s="1"/>
      <c r="H89" s="1" t="s">
        <v>332</v>
      </c>
      <c r="I89" s="6" t="s">
        <v>28</v>
      </c>
      <c r="J89" s="1" t="s">
        <v>329</v>
      </c>
    </row>
    <row r="90" spans="1:10" ht="110.25" x14ac:dyDescent="0.25">
      <c r="A90" s="25" t="s">
        <v>333</v>
      </c>
      <c r="B90" s="4" t="s">
        <v>334</v>
      </c>
      <c r="C90" s="4" t="s">
        <v>511</v>
      </c>
      <c r="D90" s="13" t="s">
        <v>335</v>
      </c>
      <c r="E90" s="1" t="s">
        <v>336</v>
      </c>
      <c r="F90" s="1" t="s">
        <v>337</v>
      </c>
      <c r="G90" s="1" t="s">
        <v>338</v>
      </c>
      <c r="H90" s="1" t="s">
        <v>339</v>
      </c>
      <c r="I90" s="6" t="s">
        <v>28</v>
      </c>
      <c r="J90" s="1" t="s">
        <v>512</v>
      </c>
    </row>
    <row r="91" spans="1:10" ht="140.25" customHeight="1" x14ac:dyDescent="0.25">
      <c r="A91" s="25" t="s">
        <v>340</v>
      </c>
      <c r="B91" s="4" t="s">
        <v>341</v>
      </c>
      <c r="C91" s="4" t="s">
        <v>510</v>
      </c>
      <c r="D91" s="13" t="s">
        <v>342</v>
      </c>
      <c r="E91" s="1" t="s">
        <v>343</v>
      </c>
      <c r="F91" s="1" t="s">
        <v>344</v>
      </c>
      <c r="G91" s="1" t="s">
        <v>345</v>
      </c>
      <c r="H91" s="1" t="s">
        <v>346</v>
      </c>
      <c r="I91" s="6" t="s">
        <v>28</v>
      </c>
      <c r="J91" s="1" t="s">
        <v>347</v>
      </c>
    </row>
    <row r="92" spans="1:10" ht="110.25" x14ac:dyDescent="0.25">
      <c r="A92" s="25" t="s">
        <v>348</v>
      </c>
      <c r="B92" s="4" t="s">
        <v>349</v>
      </c>
      <c r="C92" s="4" t="s">
        <v>350</v>
      </c>
      <c r="D92" s="13" t="s">
        <v>351</v>
      </c>
      <c r="E92" s="1" t="s">
        <v>352</v>
      </c>
      <c r="F92" s="1" t="s">
        <v>353</v>
      </c>
      <c r="G92" s="1" t="s">
        <v>306</v>
      </c>
      <c r="H92" s="1" t="s">
        <v>354</v>
      </c>
      <c r="I92" s="6" t="s">
        <v>28</v>
      </c>
      <c r="J92" s="1" t="s">
        <v>606</v>
      </c>
    </row>
    <row r="93" spans="1:10" s="28" customFormat="1" x14ac:dyDescent="0.25">
      <c r="A93" s="32" t="s">
        <v>355</v>
      </c>
      <c r="B93" s="165" t="s">
        <v>356</v>
      </c>
      <c r="C93" s="165"/>
      <c r="D93" s="165"/>
      <c r="E93" s="165"/>
      <c r="F93" s="165"/>
      <c r="G93" s="165"/>
      <c r="H93" s="165"/>
      <c r="I93" s="165"/>
      <c r="J93" s="166"/>
    </row>
    <row r="94" spans="1:10" ht="126" x14ac:dyDescent="0.25">
      <c r="A94" s="25" t="s">
        <v>357</v>
      </c>
      <c r="B94" s="4" t="s">
        <v>358</v>
      </c>
      <c r="C94" s="4" t="s">
        <v>359</v>
      </c>
      <c r="D94" s="13"/>
      <c r="E94" s="1"/>
      <c r="F94" s="1"/>
      <c r="G94" s="1"/>
      <c r="H94" s="1"/>
      <c r="I94" s="6"/>
      <c r="J94" s="1"/>
    </row>
    <row r="95" spans="1:10" ht="110.25" x14ac:dyDescent="0.25">
      <c r="A95" s="25" t="s">
        <v>360</v>
      </c>
      <c r="B95" s="4" t="s">
        <v>361</v>
      </c>
      <c r="C95" s="4" t="s">
        <v>362</v>
      </c>
      <c r="D95" s="13"/>
      <c r="E95" s="1"/>
      <c r="F95" s="1"/>
      <c r="G95" s="1"/>
      <c r="H95" s="1"/>
      <c r="I95" s="6"/>
      <c r="J95" s="1"/>
    </row>
    <row r="96" spans="1:10" ht="110.25" x14ac:dyDescent="0.25">
      <c r="A96" s="26" t="s">
        <v>363</v>
      </c>
      <c r="B96" s="9" t="s">
        <v>364</v>
      </c>
      <c r="C96" s="9" t="s">
        <v>365</v>
      </c>
      <c r="D96" s="16" t="s">
        <v>366</v>
      </c>
      <c r="E96" s="2" t="s">
        <v>367</v>
      </c>
      <c r="F96" s="2" t="s">
        <v>368</v>
      </c>
      <c r="G96" s="2" t="s">
        <v>369</v>
      </c>
      <c r="H96" s="2" t="s">
        <v>370</v>
      </c>
      <c r="I96" s="7" t="s">
        <v>28</v>
      </c>
      <c r="J96" s="2" t="s">
        <v>371</v>
      </c>
    </row>
    <row r="97" spans="1:10" ht="157.5" x14ac:dyDescent="0.25">
      <c r="A97" s="25" t="s">
        <v>372</v>
      </c>
      <c r="B97" s="4" t="s">
        <v>373</v>
      </c>
      <c r="C97" s="4" t="s">
        <v>374</v>
      </c>
      <c r="D97" s="13" t="s">
        <v>375</v>
      </c>
      <c r="E97" s="1" t="s">
        <v>376</v>
      </c>
      <c r="F97" s="1" t="s">
        <v>305</v>
      </c>
      <c r="G97" s="1" t="s">
        <v>129</v>
      </c>
      <c r="H97" s="1" t="s">
        <v>295</v>
      </c>
      <c r="I97" s="6" t="s">
        <v>28</v>
      </c>
      <c r="J97" s="1" t="s">
        <v>377</v>
      </c>
    </row>
    <row r="98" spans="1:10" s="28" customFormat="1" x14ac:dyDescent="0.25">
      <c r="A98" s="32" t="s">
        <v>378</v>
      </c>
      <c r="B98" s="165" t="s">
        <v>379</v>
      </c>
      <c r="C98" s="165"/>
      <c r="D98" s="165"/>
      <c r="E98" s="165"/>
      <c r="F98" s="165"/>
      <c r="G98" s="165"/>
      <c r="H98" s="165"/>
      <c r="I98" s="165"/>
      <c r="J98" s="166"/>
    </row>
    <row r="99" spans="1:10" ht="94.5" x14ac:dyDescent="0.25">
      <c r="A99" s="26" t="s">
        <v>380</v>
      </c>
      <c r="B99" s="9" t="s">
        <v>381</v>
      </c>
      <c r="C99" s="9" t="s">
        <v>509</v>
      </c>
      <c r="D99" s="16"/>
      <c r="E99" s="2"/>
      <c r="F99" s="2"/>
      <c r="G99" s="2"/>
      <c r="H99" s="2"/>
      <c r="I99" s="7"/>
      <c r="J99" s="2"/>
    </row>
    <row r="100" spans="1:10" ht="126" x14ac:dyDescent="0.25">
      <c r="A100" s="25" t="s">
        <v>382</v>
      </c>
      <c r="B100" s="4" t="s">
        <v>383</v>
      </c>
      <c r="C100" s="4" t="s">
        <v>508</v>
      </c>
      <c r="D100" s="13"/>
      <c r="E100" s="1"/>
      <c r="F100" s="1"/>
      <c r="G100" s="1"/>
      <c r="H100" s="1"/>
      <c r="I100" s="6"/>
      <c r="J100" s="1"/>
    </row>
    <row r="101" spans="1:10" ht="78.75" x14ac:dyDescent="0.25">
      <c r="A101" s="25" t="s">
        <v>384</v>
      </c>
      <c r="B101" s="4" t="s">
        <v>385</v>
      </c>
      <c r="C101" s="4" t="s">
        <v>507</v>
      </c>
      <c r="D101" s="13"/>
      <c r="E101" s="1"/>
      <c r="F101" s="1"/>
      <c r="G101" s="1"/>
      <c r="H101" s="1"/>
      <c r="I101" s="6"/>
      <c r="J101" s="1"/>
    </row>
    <row r="102" spans="1:10" ht="63" x14ac:dyDescent="0.25">
      <c r="A102" s="25" t="s">
        <v>386</v>
      </c>
      <c r="B102" s="4" t="s">
        <v>387</v>
      </c>
      <c r="C102" s="4" t="s">
        <v>501</v>
      </c>
      <c r="D102" s="13"/>
      <c r="E102" s="1"/>
      <c r="F102" s="1"/>
      <c r="G102" s="1"/>
      <c r="H102" s="1"/>
      <c r="I102" s="6"/>
      <c r="J102" s="1"/>
    </row>
    <row r="103" spans="1:10" ht="110.25" x14ac:dyDescent="0.25">
      <c r="A103" s="25" t="s">
        <v>388</v>
      </c>
      <c r="B103" s="4" t="s">
        <v>389</v>
      </c>
      <c r="C103" s="4" t="s">
        <v>504</v>
      </c>
      <c r="D103" s="13"/>
      <c r="E103" s="1"/>
      <c r="F103" s="1"/>
      <c r="G103" s="1"/>
      <c r="H103" s="1"/>
      <c r="I103" s="6"/>
      <c r="J103" s="1"/>
    </row>
    <row r="104" spans="1:10" ht="126" x14ac:dyDescent="0.25">
      <c r="A104" s="25" t="s">
        <v>390</v>
      </c>
      <c r="B104" s="4" t="s">
        <v>391</v>
      </c>
      <c r="C104" s="4" t="s">
        <v>506</v>
      </c>
      <c r="D104" s="13"/>
      <c r="E104" s="1"/>
      <c r="F104" s="1"/>
      <c r="G104" s="1"/>
      <c r="H104" s="1"/>
      <c r="I104" s="6"/>
      <c r="J104" s="6"/>
    </row>
    <row r="105" spans="1:10" s="28" customFormat="1" x14ac:dyDescent="0.25">
      <c r="A105" s="32" t="s">
        <v>392</v>
      </c>
      <c r="B105" s="165" t="s">
        <v>393</v>
      </c>
      <c r="C105" s="165"/>
      <c r="D105" s="165"/>
      <c r="E105" s="165"/>
      <c r="F105" s="165"/>
      <c r="G105" s="165"/>
      <c r="H105" s="165"/>
      <c r="I105" s="165"/>
      <c r="J105" s="166"/>
    </row>
    <row r="106" spans="1:10" ht="63" x14ac:dyDescent="0.25">
      <c r="A106" s="25" t="s">
        <v>394</v>
      </c>
      <c r="B106" s="4" t="s">
        <v>395</v>
      </c>
      <c r="C106" s="4" t="s">
        <v>505</v>
      </c>
      <c r="D106" s="13"/>
      <c r="E106" s="1"/>
      <c r="F106" s="1"/>
      <c r="G106" s="1"/>
      <c r="H106" s="1"/>
      <c r="I106" s="6"/>
      <c r="J106" s="1"/>
    </row>
    <row r="107" spans="1:10" ht="78.75" x14ac:dyDescent="0.25">
      <c r="A107" s="25" t="s">
        <v>396</v>
      </c>
      <c r="B107" s="4" t="s">
        <v>397</v>
      </c>
      <c r="C107" s="4" t="s">
        <v>398</v>
      </c>
      <c r="D107" s="13"/>
      <c r="E107" s="1"/>
      <c r="F107" s="1"/>
      <c r="G107" s="1"/>
      <c r="H107" s="1"/>
      <c r="I107" s="6"/>
      <c r="J107" s="1"/>
    </row>
    <row r="108" spans="1:10" ht="78.75" x14ac:dyDescent="0.25">
      <c r="A108" s="25" t="s">
        <v>399</v>
      </c>
      <c r="B108" s="4" t="s">
        <v>400</v>
      </c>
      <c r="C108" s="4" t="s">
        <v>401</v>
      </c>
      <c r="D108" s="13"/>
      <c r="E108" s="1"/>
      <c r="F108" s="1"/>
      <c r="G108" s="1"/>
      <c r="H108" s="1"/>
      <c r="I108" s="6"/>
      <c r="J108" s="1"/>
    </row>
    <row r="109" spans="1:10" x14ac:dyDescent="0.25">
      <c r="A109" s="169" t="s">
        <v>500</v>
      </c>
      <c r="B109" s="169"/>
      <c r="C109" s="169"/>
      <c r="D109" s="169"/>
      <c r="E109" s="169"/>
      <c r="F109" s="169"/>
      <c r="G109" s="169"/>
      <c r="H109" s="169"/>
      <c r="I109" s="169"/>
      <c r="J109" s="169"/>
    </row>
    <row r="110" spans="1:10" s="28" customFormat="1" x14ac:dyDescent="0.25">
      <c r="A110" s="33" t="s">
        <v>404</v>
      </c>
      <c r="B110" s="167" t="s">
        <v>402</v>
      </c>
      <c r="C110" s="167"/>
      <c r="D110" s="167"/>
      <c r="E110" s="167"/>
      <c r="F110" s="167"/>
      <c r="G110" s="167"/>
      <c r="H110" s="167"/>
      <c r="I110" s="167"/>
      <c r="J110" s="168"/>
    </row>
    <row r="111" spans="1:10" ht="126" x14ac:dyDescent="0.25">
      <c r="A111" s="163" t="s">
        <v>403</v>
      </c>
      <c r="B111" s="164" t="s">
        <v>405</v>
      </c>
      <c r="C111" s="164" t="s">
        <v>406</v>
      </c>
      <c r="D111" s="15" t="s">
        <v>407</v>
      </c>
      <c r="E111" s="2" t="s">
        <v>408</v>
      </c>
      <c r="F111" s="2" t="s">
        <v>409</v>
      </c>
      <c r="G111" s="2" t="s">
        <v>129</v>
      </c>
      <c r="H111" s="2" t="s">
        <v>410</v>
      </c>
      <c r="I111" s="7" t="s">
        <v>625</v>
      </c>
      <c r="J111" s="2" t="s">
        <v>628</v>
      </c>
    </row>
    <row r="112" spans="1:10" ht="56.25" customHeight="1" x14ac:dyDescent="0.25">
      <c r="A112" s="163"/>
      <c r="B112" s="164"/>
      <c r="C112" s="164"/>
      <c r="D112" s="14" t="s">
        <v>411</v>
      </c>
      <c r="E112" s="1" t="s">
        <v>412</v>
      </c>
      <c r="F112" s="1" t="s">
        <v>66</v>
      </c>
      <c r="G112" s="1" t="s">
        <v>413</v>
      </c>
      <c r="H112" s="1" t="s">
        <v>414</v>
      </c>
      <c r="I112" s="6" t="s">
        <v>415</v>
      </c>
      <c r="J112" s="1" t="s">
        <v>623</v>
      </c>
    </row>
    <row r="113" spans="1:10" ht="126" x14ac:dyDescent="0.25">
      <c r="A113" s="12" t="s">
        <v>416</v>
      </c>
      <c r="B113" s="4" t="s">
        <v>417</v>
      </c>
      <c r="C113" s="4" t="s">
        <v>418</v>
      </c>
      <c r="D113" s="13" t="s">
        <v>419</v>
      </c>
      <c r="E113" s="1" t="s">
        <v>420</v>
      </c>
      <c r="F113" s="1" t="s">
        <v>66</v>
      </c>
      <c r="G113" s="1" t="s">
        <v>421</v>
      </c>
      <c r="H113" s="1" t="s">
        <v>422</v>
      </c>
      <c r="I113" s="6" t="s">
        <v>28</v>
      </c>
      <c r="J113" s="1" t="s">
        <v>423</v>
      </c>
    </row>
    <row r="114" spans="1:10" ht="47.25" x14ac:dyDescent="0.25">
      <c r="A114" s="163" t="s">
        <v>432</v>
      </c>
      <c r="B114" s="164" t="s">
        <v>424</v>
      </c>
      <c r="C114" s="164" t="s">
        <v>503</v>
      </c>
      <c r="D114" s="13" t="s">
        <v>425</v>
      </c>
      <c r="E114" s="1" t="s">
        <v>426</v>
      </c>
      <c r="F114" s="1" t="s">
        <v>427</v>
      </c>
      <c r="G114" s="1" t="s">
        <v>428</v>
      </c>
      <c r="H114" s="1" t="s">
        <v>321</v>
      </c>
      <c r="I114" s="6" t="s">
        <v>28</v>
      </c>
      <c r="J114" s="1" t="s">
        <v>429</v>
      </c>
    </row>
    <row r="115" spans="1:10" ht="81.75" customHeight="1" x14ac:dyDescent="0.25">
      <c r="A115" s="163"/>
      <c r="B115" s="164"/>
      <c r="C115" s="164"/>
      <c r="D115" s="13" t="s">
        <v>431</v>
      </c>
      <c r="E115" s="1" t="s">
        <v>433</v>
      </c>
      <c r="F115" s="1" t="s">
        <v>66</v>
      </c>
      <c r="G115" s="1" t="s">
        <v>129</v>
      </c>
      <c r="H115" s="1" t="s">
        <v>321</v>
      </c>
      <c r="I115" s="6" t="s">
        <v>28</v>
      </c>
      <c r="J115" s="1" t="s">
        <v>434</v>
      </c>
    </row>
    <row r="116" spans="1:10" ht="141.75" x14ac:dyDescent="0.25">
      <c r="A116" s="12" t="s">
        <v>435</v>
      </c>
      <c r="B116" s="4" t="s">
        <v>436</v>
      </c>
      <c r="C116" s="4" t="s">
        <v>502</v>
      </c>
      <c r="D116" s="13" t="s">
        <v>430</v>
      </c>
      <c r="E116" s="1" t="s">
        <v>437</v>
      </c>
      <c r="F116" s="1" t="s">
        <v>66</v>
      </c>
      <c r="G116" s="1" t="s">
        <v>34</v>
      </c>
      <c r="H116" s="1" t="s">
        <v>321</v>
      </c>
      <c r="I116" s="6" t="s">
        <v>28</v>
      </c>
      <c r="J116" s="1" t="s">
        <v>438</v>
      </c>
    </row>
    <row r="117" spans="1:10" ht="110.25" x14ac:dyDescent="0.25">
      <c r="A117" s="12" t="s">
        <v>439</v>
      </c>
      <c r="B117" s="4" t="s">
        <v>440</v>
      </c>
      <c r="C117" s="4" t="s">
        <v>441</v>
      </c>
      <c r="D117" s="13" t="s">
        <v>442</v>
      </c>
      <c r="E117" s="1" t="s">
        <v>443</v>
      </c>
      <c r="F117" s="1" t="s">
        <v>66</v>
      </c>
      <c r="G117" s="1" t="s">
        <v>129</v>
      </c>
      <c r="H117" s="1" t="s">
        <v>444</v>
      </c>
      <c r="I117" s="6" t="s">
        <v>28</v>
      </c>
      <c r="J117" s="1" t="s">
        <v>445</v>
      </c>
    </row>
    <row r="118" spans="1:10" s="28" customFormat="1" x14ac:dyDescent="0.25">
      <c r="A118" s="33" t="s">
        <v>446</v>
      </c>
      <c r="B118" s="167" t="s">
        <v>447</v>
      </c>
      <c r="C118" s="167"/>
      <c r="D118" s="167"/>
      <c r="E118" s="167"/>
      <c r="F118" s="167"/>
      <c r="G118" s="167"/>
      <c r="H118" s="167"/>
      <c r="I118" s="167"/>
      <c r="J118" s="168"/>
    </row>
    <row r="119" spans="1:10" ht="94.5" x14ac:dyDescent="0.25">
      <c r="A119" s="12" t="s">
        <v>448</v>
      </c>
      <c r="B119" s="4" t="s">
        <v>449</v>
      </c>
      <c r="C119" s="4" t="s">
        <v>450</v>
      </c>
      <c r="D119" s="13" t="s">
        <v>451</v>
      </c>
      <c r="E119" s="1" t="s">
        <v>452</v>
      </c>
      <c r="F119" s="1" t="s">
        <v>453</v>
      </c>
      <c r="G119" s="1" t="s">
        <v>454</v>
      </c>
      <c r="H119" s="1" t="s">
        <v>455</v>
      </c>
      <c r="I119" s="6" t="s">
        <v>28</v>
      </c>
      <c r="J119" s="1"/>
    </row>
    <row r="120" spans="1:10" ht="110.25" x14ac:dyDescent="0.25">
      <c r="A120" s="12" t="s">
        <v>456</v>
      </c>
      <c r="B120" s="4" t="s">
        <v>457</v>
      </c>
      <c r="C120" s="4" t="s">
        <v>458</v>
      </c>
      <c r="D120" s="13" t="s">
        <v>459</v>
      </c>
      <c r="E120" s="1" t="s">
        <v>460</v>
      </c>
      <c r="F120" s="1" t="s">
        <v>116</v>
      </c>
      <c r="G120" s="1" t="s">
        <v>34</v>
      </c>
      <c r="H120" s="1" t="s">
        <v>444</v>
      </c>
      <c r="I120" s="6" t="s">
        <v>28</v>
      </c>
      <c r="J120" s="1" t="s">
        <v>461</v>
      </c>
    </row>
  </sheetData>
  <mergeCells count="61">
    <mergeCell ref="B118:J118"/>
    <mergeCell ref="A53:A54"/>
    <mergeCell ref="B53:J54"/>
    <mergeCell ref="B25:J25"/>
    <mergeCell ref="B3:J3"/>
    <mergeCell ref="A12:A13"/>
    <mergeCell ref="B12:B13"/>
    <mergeCell ref="C12:C13"/>
    <mergeCell ref="B15:J15"/>
    <mergeCell ref="A17:A19"/>
    <mergeCell ref="B17:B19"/>
    <mergeCell ref="C17:C19"/>
    <mergeCell ref="J30:J32"/>
    <mergeCell ref="A30:A32"/>
    <mergeCell ref="B30:B32"/>
    <mergeCell ref="C30:C32"/>
    <mergeCell ref="A2:J2"/>
    <mergeCell ref="A4:A5"/>
    <mergeCell ref="B4:B5"/>
    <mergeCell ref="C4:C5"/>
    <mergeCell ref="A7:A10"/>
    <mergeCell ref="B7:B10"/>
    <mergeCell ref="C7:C10"/>
    <mergeCell ref="A34:A35"/>
    <mergeCell ref="B34:B35"/>
    <mergeCell ref="C34:C35"/>
    <mergeCell ref="B37:J37"/>
    <mergeCell ref="B44:J44"/>
    <mergeCell ref="A43:J43"/>
    <mergeCell ref="A48:A49"/>
    <mergeCell ref="B48:B49"/>
    <mergeCell ref="C48:C49"/>
    <mergeCell ref="A50:A51"/>
    <mergeCell ref="B50:B51"/>
    <mergeCell ref="C50:C51"/>
    <mergeCell ref="A55:A56"/>
    <mergeCell ref="B55:B56"/>
    <mergeCell ref="C55:C56"/>
    <mergeCell ref="B60:J60"/>
    <mergeCell ref="A59:J59"/>
    <mergeCell ref="B65:J65"/>
    <mergeCell ref="B69:J69"/>
    <mergeCell ref="B72:J72"/>
    <mergeCell ref="B75:J75"/>
    <mergeCell ref="B79:J79"/>
    <mergeCell ref="A83:J83"/>
    <mergeCell ref="B84:J84"/>
    <mergeCell ref="A88:A89"/>
    <mergeCell ref="B88:B89"/>
    <mergeCell ref="C88:C89"/>
    <mergeCell ref="A114:A115"/>
    <mergeCell ref="B114:B115"/>
    <mergeCell ref="C114:C115"/>
    <mergeCell ref="B98:J98"/>
    <mergeCell ref="B93:J93"/>
    <mergeCell ref="B105:J105"/>
    <mergeCell ref="B110:J110"/>
    <mergeCell ref="A111:A112"/>
    <mergeCell ref="B111:B112"/>
    <mergeCell ref="C111:C112"/>
    <mergeCell ref="A109:J109"/>
  </mergeCells>
  <printOptions horizontalCentered="1" gridLines="1"/>
  <pageMargins left="0.39370078740157483" right="0.39370078740157483" top="0.74803149606299213" bottom="0.39370078740157483" header="0.31496062992125984" footer="0.19685039370078741"/>
  <pageSetup paperSize="9" scale="60" orientation="landscape" r:id="rId1"/>
  <headerFooter>
    <oddFooter>&amp;C&amp;P / &amp;N</oddFooter>
  </headerFooter>
  <rowBreaks count="5" manualBreakCount="5">
    <brk id="11" max="9" man="1"/>
    <brk id="19" max="9" man="1"/>
    <brk id="58" max="9" man="1"/>
    <brk id="74" max="9" man="1"/>
    <brk id="9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EYLEM DAĞILIMI</vt:lpstr>
      <vt:lpstr>EYLEM PLANI</vt:lpstr>
      <vt:lpstr>'EYLEM PLANI'!Yazdırma_Alanı</vt:lpstr>
      <vt:lpstr>'EYLEM PLANI'!Yazdırma_Başlıkları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2018-09-07T08:08:42Z</dcterms:modified>
</cp:coreProperties>
</file>